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 yWindow="5285" windowWidth="17416" windowHeight="5339" activeTab="4"/>
  </bookViews>
  <sheets>
    <sheet name="Commodity Futures" sheetId="1" r:id="rId1"/>
    <sheet name="Currency Futures" sheetId="2" r:id="rId2"/>
    <sheet name="Index Futures" sheetId="3" r:id="rId3"/>
    <sheet name="Interest Rate Futures" sheetId="4" r:id="rId4"/>
    <sheet name="Stock Futures" sheetId="5" r:id="rId5"/>
  </sheets>
  <calcPr calcId="145621"/>
</workbook>
</file>

<file path=xl/calcChain.xml><?xml version="1.0" encoding="utf-8"?>
<calcChain xmlns="http://schemas.openxmlformats.org/spreadsheetml/2006/main">
  <c r="A1" i="5" l="1"/>
  <c r="A1" i="4"/>
  <c r="A1" i="3"/>
  <c r="A1" i="2"/>
</calcChain>
</file>

<file path=xl/sharedStrings.xml><?xml version="1.0" encoding="utf-8"?>
<sst xmlns="http://schemas.openxmlformats.org/spreadsheetml/2006/main" count="577" uniqueCount="265">
  <si>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</si>
  <si>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</si>
  <si>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</si>
  <si>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</si>
  <si>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</si>
  <si>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</si>
  <si>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</si>
  <si>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</si>
  <si>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</si>
  <si>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</si>
  <si>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</si>
  <si>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London Aluminium Mini Futures</t>
  </si>
  <si>
    <t>LRA</t>
  </si>
  <si>
    <t>Full Rate
/lot</t>
  </si>
  <si>
    <t>Spread Rate
/spread</t>
  </si>
  <si>
    <t>London Copper Mini Futures</t>
  </si>
  <si>
    <t>LRC</t>
  </si>
  <si>
    <t>London Nickel Mini Futures</t>
  </si>
  <si>
    <t>LRN</t>
  </si>
  <si>
    <t>London Lead Mini Futures</t>
  </si>
  <si>
    <t>LRP</t>
  </si>
  <si>
    <t>London Tin Mini Futures</t>
  </si>
  <si>
    <t>LRS</t>
  </si>
  <si>
    <t>London Zinc Mini Futures</t>
  </si>
  <si>
    <t>LRZ</t>
  </si>
  <si>
    <t>Currency Futures</t>
  </si>
  <si>
    <t>USD/CNH Futures</t>
  </si>
  <si>
    <t>CUS</t>
  </si>
  <si>
    <t>Spot Month Charge
/lot</t>
  </si>
  <si>
    <t>Index Futures</t>
  </si>
  <si>
    <t>(HK$)</t>
  </si>
  <si>
    <t>Hang Seng Index</t>
  </si>
  <si>
    <t>HSI</t>
  </si>
  <si>
    <t>Mini - Hang Seng Index</t>
  </si>
  <si>
    <t>MHI</t>
  </si>
  <si>
    <t>Hang Seng China Enterprises Index</t>
  </si>
  <si>
    <t>HHI</t>
  </si>
  <si>
    <t>Mini - Hang Seng China Enterprises Index</t>
  </si>
  <si>
    <t>MCH</t>
  </si>
  <si>
    <t>CES China 120 Index</t>
  </si>
  <si>
    <t>CHH</t>
  </si>
  <si>
    <t>HSI Dividend Point Index</t>
  </si>
  <si>
    <t>DHS</t>
  </si>
  <si>
    <t>HSCEI Dividend Point Index</t>
  </si>
  <si>
    <t>DHH</t>
  </si>
  <si>
    <t>CES Gaming Top 10 Index</t>
  </si>
  <si>
    <t>GTI</t>
  </si>
  <si>
    <t>Hang Seng Mainland Oil &amp; Gas Index</t>
  </si>
  <si>
    <t>MOI</t>
  </si>
  <si>
    <t>Hang Seng Mainland Banks Index</t>
  </si>
  <si>
    <t>MBI</t>
  </si>
  <si>
    <t>Hang Seng Mainland Healthcare Index</t>
  </si>
  <si>
    <t>MCI</t>
  </si>
  <si>
    <t>Hang Seng Mainland Properties Index</t>
  </si>
  <si>
    <t>MPI</t>
  </si>
  <si>
    <t>Hang Seng IT Hardware Index</t>
  </si>
  <si>
    <t>ITI</t>
  </si>
  <si>
    <t>Hang Seng Software &amp; Service Index</t>
  </si>
  <si>
    <t>SSI</t>
  </si>
  <si>
    <t>HSI Volatility Index</t>
  </si>
  <si>
    <t>VHS</t>
  </si>
  <si>
    <t>IBOVESPA</t>
  </si>
  <si>
    <t>BOV</t>
  </si>
  <si>
    <t>S&amp;P BSE Sensex Index</t>
  </si>
  <si>
    <t>BSE</t>
  </si>
  <si>
    <t>FTSE/JSE Top40 Index</t>
  </si>
  <si>
    <t>SAF</t>
  </si>
  <si>
    <t>MICEX Index</t>
  </si>
  <si>
    <t>MCX</t>
  </si>
  <si>
    <t>Interest Rate Futures</t>
  </si>
  <si>
    <t>One-Month HIBOR</t>
  </si>
  <si>
    <t>HB1</t>
  </si>
  <si>
    <t>Three-Month HIBOR</t>
  </si>
  <si>
    <t>HB3</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</si>
  <si>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</si>
  <si>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</si>
  <si>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</si>
  <si>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</si>
  <si>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</si>
  <si>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</si>
  <si>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</si>
  <si>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Please refer to Table 1</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</si>
  <si>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</si>
  <si>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</si>
  <si>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</si>
  <si>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</si>
  <si>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</si>
  <si>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</si>
  <si>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Please refer to Table 2</t>
  </si>
  <si>
    <t>Stock Futures</t>
  </si>
  <si>
    <t>iShares FTSE A50 China Index ETF</t>
  </si>
  <si>
    <t>A50</t>
  </si>
  <si>
    <t>Agricultural Bank of China Ltd.</t>
  </si>
  <si>
    <t>ABC</t>
  </si>
  <si>
    <t>Aluminum Corporation of China Ltd.</t>
  </si>
  <si>
    <t>ALC</t>
  </si>
  <si>
    <t>Alibaba Pictures Group Ltd.</t>
  </si>
  <si>
    <t>ALI</t>
  </si>
  <si>
    <t>China AMC CSI 300 Index ETF</t>
  </si>
  <si>
    <t>AMC</t>
  </si>
  <si>
    <t>AviChina Industry &amp; Technology Co. Ltd.</t>
  </si>
  <si>
    <t>AVI</t>
  </si>
  <si>
    <t>Guangzhou Baiyunshan Pharmaceutical Holdings Co. Ltd.</t>
  </si>
  <si>
    <t>BAI</t>
  </si>
  <si>
    <t>Bank of China Ltd.</t>
  </si>
  <si>
    <t>BCL</t>
  </si>
  <si>
    <t>Bank of Communications Co., Ltd.</t>
  </si>
  <si>
    <t>BCM</t>
  </si>
  <si>
    <t>The Bank of East Asia, Ltd.</t>
  </si>
  <si>
    <t>BEA</t>
  </si>
  <si>
    <t>BOC Hong Kong (Holdings) Ltd.</t>
  </si>
  <si>
    <t>BOC</t>
  </si>
  <si>
    <t>China Construction Bank Corporation</t>
  </si>
  <si>
    <t>CCB</t>
  </si>
  <si>
    <t>China Communications Construction Company Limited</t>
  </si>
  <si>
    <t>CCC</t>
  </si>
  <si>
    <t>China Coal Energy Co. Ltd.</t>
  </si>
  <si>
    <t>CCE</t>
  </si>
  <si>
    <t>China Cinda Asset Management Co., Ltd.</t>
  </si>
  <si>
    <t>CDA</t>
  </si>
  <si>
    <t>CGN Power Co., Ltd.</t>
  </si>
  <si>
    <t>CGN</t>
  </si>
  <si>
    <t>China Oilfield Services Ltd.</t>
  </si>
  <si>
    <t>CHO</t>
  </si>
  <si>
    <t>China Hongqiao Group Ltd.</t>
  </si>
  <si>
    <t>CHQ</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</si>
  <si>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</si>
  <si>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</si>
  <si>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</si>
  <si>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</si>
  <si>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</si>
  <si>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</si>
  <si>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</si>
  <si>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</si>
  <si>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</si>
  <si>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</si>
  <si>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</si>
  <si>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</si>
  <si>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</si>
  <si>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</si>
  <si>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</si>
  <si>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</si>
  <si>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Cathay Pacific Airways Ltd.</t>
  </si>
  <si>
    <t>CPA</t>
  </si>
  <si>
    <t>China Petroleum &amp; Chemical Corporation</t>
  </si>
  <si>
    <t>CPC</t>
  </si>
  <si>
    <t>CRRC Corporation Ltd.</t>
  </si>
  <si>
    <t>CRR</t>
  </si>
  <si>
    <t>CSOP FTSE China A50 ETF</t>
  </si>
  <si>
    <t>CSA</t>
  </si>
  <si>
    <t>China Shenhua Energy Co. Ltd.</t>
  </si>
  <si>
    <t>CSE</t>
  </si>
  <si>
    <t>China CITIC Bank Corporation Ltd.</t>
  </si>
  <si>
    <t>CTB</t>
  </si>
  <si>
    <t>China Telecom Corporation Ltd.</t>
  </si>
  <si>
    <t>CTC</t>
  </si>
  <si>
    <t>CITIC Securities Co. Ltd.</t>
  </si>
  <si>
    <t>CTS</t>
  </si>
  <si>
    <t>China South City Holdings Ltd.</t>
  </si>
  <si>
    <t>CTY</t>
  </si>
  <si>
    <t>DIG</t>
  </si>
  <si>
    <t>DIA</t>
  </si>
  <si>
    <t>Esprit Holdings Ltd.</t>
  </si>
  <si>
    <t>ESP</t>
  </si>
  <si>
    <t>Evergrande Real Estate Group Ltd.</t>
  </si>
  <si>
    <t>EVG</t>
  </si>
  <si>
    <t>FIH Mobile Limited</t>
  </si>
  <si>
    <t>FIH</t>
  </si>
  <si>
    <t>Fosun International Ltd</t>
  </si>
  <si>
    <t>FOS</t>
  </si>
  <si>
    <t>Guangzhou Automobile Group Co., Ltd.</t>
  </si>
  <si>
    <t>GAC</t>
  </si>
  <si>
    <t>GOME Electrical Appliances Holding Ltd.</t>
  </si>
  <si>
    <t>GOM</t>
  </si>
  <si>
    <t>Great Wall Motor Co. Ltd.</t>
  </si>
  <si>
    <t>GWM</t>
  </si>
  <si>
    <t>Haitong Securities Co. Ltd.</t>
  </si>
  <si>
    <t>HAI</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</si>
  <si>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</si>
  <si>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</si>
  <si>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</si>
  <si>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</si>
  <si>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</si>
  <si>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</si>
  <si>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</si>
  <si>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</si>
  <si>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</si>
  <si>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</si>
  <si>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</si>
  <si>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</si>
  <si>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</si>
  <si>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</si>
  <si>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HSA</t>
  </si>
  <si>
    <t>Huatai Securities Co., Ltd.</t>
  </si>
  <si>
    <t>HTS</t>
  </si>
  <si>
    <t>China Huishan Dairy Holdings Co. Ltd.</t>
  </si>
  <si>
    <t>HUD</t>
  </si>
  <si>
    <t>Industrial and Commercial Bank of China Limited</t>
  </si>
  <si>
    <t>ICB</t>
  </si>
  <si>
    <t>Kingsoft Corporation Ltd.</t>
  </si>
  <si>
    <t>KSO</t>
  </si>
  <si>
    <t>Li &amp; Fung Ltd.</t>
  </si>
  <si>
    <t>LIF</t>
  </si>
  <si>
    <t>China Minsheng Banking Corp., Ltd.</t>
  </si>
  <si>
    <t>MSB</t>
  </si>
  <si>
    <t>MTR</t>
  </si>
  <si>
    <t>MTA</t>
  </si>
  <si>
    <t>New China Life Insurance Co. Ltd.</t>
  </si>
  <si>
    <t>NCL</t>
  </si>
  <si>
    <t>New World Development Co. Ltd.</t>
  </si>
  <si>
    <t>NWD</t>
  </si>
  <si>
    <t>Ping An Insurance (Group) Co. of China, Ltd.</t>
  </si>
  <si>
    <t>PAI</t>
  </si>
  <si>
    <t>PetroChina Co. Ltd.</t>
  </si>
  <si>
    <t>PEC</t>
  </si>
  <si>
    <t>PICC Property and Casualty Company Limited</t>
  </si>
  <si>
    <t>PIC</t>
  </si>
  <si>
    <t>Poly Property Group Co., Ltd.</t>
  </si>
  <si>
    <t>POL</t>
  </si>
  <si>
    <t>Sun Hung Kai Properties Ltd.</t>
  </si>
  <si>
    <t>SHK</t>
  </si>
  <si>
    <t>Semiconductor Manufacturing International Corporation</t>
  </si>
  <si>
    <t>SMC</t>
  </si>
  <si>
    <t>China Southern Airlines Co. Ltd.</t>
  </si>
  <si>
    <t>SOA</t>
  </si>
  <si>
    <t>SOH</t>
  </si>
  <si>
    <t>SOB</t>
  </si>
  <si>
    <t>Sunac China Holdings Ltd.</t>
  </si>
  <si>
    <t>SUN</t>
  </si>
  <si>
    <t>Swire Pacific Ltd. 'A'</t>
  </si>
  <si>
    <t>SWA</t>
  </si>
  <si>
    <t>TCH</t>
  </si>
  <si>
    <t>TCA</t>
  </si>
  <si>
    <t>The Wharf (Holdings) Ltd.</t>
  </si>
  <si>
    <t>WHL</t>
  </si>
  <si>
    <t>Yanzhou Coal Mining Co. Ltd.</t>
  </si>
  <si>
    <t>YZC</t>
  </si>
  <si>
    <t>Zijin Mining Group Co., Ltd.</t>
  </si>
  <si>
    <t>ZJM</t>
  </si>
  <si>
    <t>CAU</t>
    <phoneticPr fontId="1" type="noConversion"/>
  </si>
  <si>
    <t>CEU</t>
    <phoneticPr fontId="1" type="noConversion"/>
  </si>
  <si>
    <t>CJP</t>
    <phoneticPr fontId="1" type="noConversion"/>
  </si>
  <si>
    <t>AUD/CNH Futures</t>
    <phoneticPr fontId="1" type="noConversion"/>
  </si>
  <si>
    <t>EUR/CNH Futures</t>
    <phoneticPr fontId="1" type="noConversion"/>
  </si>
  <si>
    <t>JPY/CNH Futures</t>
    <phoneticPr fontId="1" type="noConversion"/>
  </si>
  <si>
    <t>CNH/USD Futures</t>
    <phoneticPr fontId="1" type="noConversion"/>
  </si>
  <si>
    <t>UCN</t>
    <phoneticPr fontId="1" type="noConversion"/>
  </si>
  <si>
    <t>(USD)</t>
    <phoneticPr fontId="1" type="noConversion"/>
  </si>
  <si>
    <t>(USD)</t>
    <phoneticPr fontId="1" type="noConversion"/>
  </si>
  <si>
    <t>FIH Mobile Limited (Capital Adjusted)</t>
    <phoneticPr fontId="1" type="noConversion"/>
  </si>
  <si>
    <t>FIB</t>
    <phoneticPr fontId="1" type="noConversion"/>
  </si>
  <si>
    <t>Hang Seng Bank Ltd. (Capital Adjusted)</t>
  </si>
  <si>
    <t xml:space="preserve">MTR Corporation Ltd. </t>
  </si>
  <si>
    <t xml:space="preserve">SOHO China Ltd. </t>
  </si>
  <si>
    <t>SOHO China Ltd. (Capital Adjusted)</t>
  </si>
  <si>
    <t>Tencent Holdings Ltd. (Capital Adjusted)</t>
  </si>
  <si>
    <t xml:space="preserve">Tencent Holdings Ltd. </t>
  </si>
  <si>
    <t>MTR Corporation Ltd. (Capital Adjusted)</t>
  </si>
  <si>
    <t>Digital China Holdings Ltd.</t>
  </si>
  <si>
    <t>Digital China Holdings Ltd. (Capital Adjusted)</t>
  </si>
  <si>
    <t>HLA</t>
  </si>
  <si>
    <t>Henderson Land Development Co. Ltd. (Capital Adjusted)</t>
    <phoneticPr fontId="1" type="noConversion"/>
  </si>
  <si>
    <t>The Hong Kong and China Gas Co. Ltd. (Capital Adjusted)</t>
    <phoneticPr fontId="1" type="noConversion"/>
  </si>
  <si>
    <t>HKA</t>
    <phoneticPr fontId="1" type="noConversion"/>
  </si>
  <si>
    <t>Update Date : 20160610</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</si>
</sst>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theme="1"/>
      <name val="Calibri"/>
      <family val="2"/>
      <charset val="136"/>
    </font>
    <font>
      <sz val="9"/>
      <name val="Calibri"/>
      <family val="2"/>
      <charset val="136"/>
    </font>
    <font>
      <b/>
      <sz val="10"/>
      <color theme="1"/>
      <name val="Arial"/>
      <family val="2"/>
    </font>
    <font>
      <sz val="10"/>
      <color theme="1"/>
      <name val="Arial"/>
      <family val="2"/>
    </font>
  </fonts>
  <fills count="2">
    <fill>
      <patternFill patternType="none"/>
    </fill>
    <fill>
      <patternFill patternType="gray125"/>
    </fill>
  </fills>
  <borders count="34">
    <border>
      <left/>
      <right/>
      <top/>
      <bottom/>
      <diagonal/>
    </border>
    <border>
      <left style="dotted">
        <color rgb="FF808080"/>
      </left>
      <right style="dotted">
        <color rgb="FF808080"/>
      </right>
      <top style="thin">
        <color indexed="64"/>
      </top>
      <bottom/>
      <diagonal/>
    </border>
    <border>
      <left style="dotted">
        <color rgb="FF808080"/>
      </left>
      <right style="dotted">
        <color rgb="FF808080"/>
      </right>
      <top style="thin">
        <color indexed="64"/>
      </top>
      <bottom style="dotted">
        <color rgb="FF808080"/>
      </bottom>
      <diagonal/>
    </border>
    <border>
      <left style="dotted">
        <color rgb="FF808080"/>
      </left>
      <right/>
      <top style="dotted">
        <color rgb="FF808080"/>
      </top>
      <bottom style="thin">
        <color indexed="64"/>
      </bottom>
      <diagonal/>
    </border>
    <border>
      <left style="dotted">
        <color rgb="FF808080"/>
      </left>
      <right style="dotted">
        <color rgb="FF808080"/>
      </right>
      <top style="dotted">
        <color rgb="FF80808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dotted">
        <color rgb="FF808080"/>
      </left>
      <right style="dotted">
        <color rgb="FF808080"/>
      </right>
      <top style="dotted">
        <color rgb="FF808080"/>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right/>
      <top style="dotted">
        <color rgb="FF808080"/>
      </top>
      <bottom style="thin">
        <color indexed="64"/>
      </bottom>
      <diagonal/>
    </border>
    <border>
      <left/>
      <right style="medium">
        <color indexed="64"/>
      </right>
      <top style="dotted">
        <color rgb="FF808080"/>
      </top>
      <bottom style="thin">
        <color indexed="64"/>
      </bottom>
      <diagonal/>
    </border>
    <border>
      <left style="medium">
        <color indexed="64"/>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medium">
        <color indexed="64"/>
      </bottom>
      <diagonal/>
    </border>
    <border>
      <left/>
      <right/>
      <top style="dotted">
        <color rgb="FF808080"/>
      </top>
      <bottom style="medium">
        <color indexed="64"/>
      </bottom>
      <diagonal/>
    </border>
    <border>
      <left/>
      <right style="medium">
        <color indexed="64"/>
      </right>
      <top style="dotted">
        <color rgb="FF808080"/>
      </top>
      <bottom style="medium">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s>
  <cellStyleXfs count="1">
    <xf numFmtId="0" fontId="0" fillId="0" borderId="0">
      <alignment vertical="center"/>
    </xf>
  </cellStyleXfs>
  <cellXfs count="64">
    <xf numFmtId="0" fontId="0" fillId="0" borderId="0" xfId="0">
      <alignment vertical="center"/>
    </xf>
    <xf numFmtId="0" fontId="2" fillId="0" borderId="0" xfId="0" applyFont="1">
      <alignment vertical="center"/>
    </xf>
    <xf numFmtId="0" fontId="3" fillId="0" borderId="0" xfId="0" applyFont="1">
      <alignment vertical="center"/>
    </xf>
    <xf numFmtId="0" fontId="3" fillId="0" borderId="6" xfId="0" applyFont="1" applyBorder="1">
      <alignment vertical="center"/>
    </xf>
    <xf numFmtId="0" fontId="3" fillId="0" borderId="7"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3" fillId="0" borderId="9" xfId="0" applyFont="1" applyBorder="1">
      <alignment vertical="center"/>
    </xf>
    <xf numFmtId="0" fontId="3" fillId="0" borderId="9" xfId="0" applyFont="1" applyBorder="1" applyAlignment="1">
      <alignment horizontal="center" vertical="center"/>
    </xf>
    <xf numFmtId="0" fontId="3" fillId="0" borderId="2" xfId="0" applyFont="1" applyBorder="1" applyAlignment="1">
      <alignment vertical="center" wrapText="1"/>
    </xf>
    <xf numFmtId="3" fontId="3" fillId="0" borderId="2"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4" xfId="0" applyFont="1" applyBorder="1" applyAlignment="1">
      <alignment vertical="center" wrapText="1"/>
    </xf>
    <xf numFmtId="3" fontId="3" fillId="0" borderId="4" xfId="0" applyNumberFormat="1" applyFont="1" applyBorder="1" applyAlignment="1">
      <alignment horizontal="center" vertical="center"/>
    </xf>
    <xf numFmtId="3" fontId="3" fillId="0" borderId="13" xfId="0" applyNumberFormat="1" applyFont="1" applyBorder="1" applyAlignment="1">
      <alignment horizontal="center" vertical="center"/>
    </xf>
    <xf numFmtId="0" fontId="3" fillId="0" borderId="15" xfId="0" applyFont="1" applyBorder="1" applyAlignment="1">
      <alignment vertical="center"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7" xfId="0" applyFont="1" applyBorder="1" applyAlignment="1">
      <alignment vertical="center" wrapText="1"/>
    </xf>
    <xf numFmtId="3" fontId="3" fillId="0" borderId="17"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2" xfId="0" applyFont="1" applyBorder="1" applyAlignment="1">
      <alignment horizontal="center" vertical="center"/>
    </xf>
    <xf numFmtId="0" fontId="3" fillId="0" borderId="1" xfId="0" applyFont="1" applyBorder="1" applyAlignment="1">
      <alignment horizontal="left" vertical="center" wrapText="1"/>
    </xf>
    <xf numFmtId="3" fontId="3" fillId="0" borderId="1"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left" vertical="center" wrapText="1"/>
    </xf>
    <xf numFmtId="0" fontId="3" fillId="0" borderId="15" xfId="0" applyFont="1" applyBorder="1" applyAlignment="1">
      <alignment horizontal="left" vertical="center" wrapText="1"/>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center" vertical="center"/>
    </xf>
    <xf numFmtId="0" fontId="3" fillId="0" borderId="5" xfId="0" applyFont="1" applyBorder="1" applyAlignment="1">
      <alignment horizontal="center"/>
    </xf>
    <xf numFmtId="0" fontId="3" fillId="0" borderId="8" xfId="0" applyFont="1" applyBorder="1" applyAlignment="1">
      <alignment horizontal="center"/>
    </xf>
    <xf numFmtId="0" fontId="3" fillId="0" borderId="6" xfId="0" applyFont="1" applyBorder="1" applyAlignment="1">
      <alignment horizontal="left"/>
    </xf>
    <xf numFmtId="0" fontId="3" fillId="0" borderId="0" xfId="0" applyFont="1" applyBorder="1" applyAlignment="1">
      <alignment horizontal="left"/>
    </xf>
    <xf numFmtId="0" fontId="3" fillId="0" borderId="6" xfId="0" applyFont="1" applyBorder="1" applyAlignment="1">
      <alignment horizontal="center" wrapText="1"/>
    </xf>
    <xf numFmtId="0" fontId="3" fillId="0" borderId="0" xfId="0" applyFont="1" applyBorder="1" applyAlignment="1">
      <alignment horizontal="center" wrapText="1"/>
    </xf>
    <xf numFmtId="0" fontId="3" fillId="0" borderId="6"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2" xfId="0" applyFont="1" applyBorder="1" applyAlignment="1">
      <alignment horizontal="center" vertical="center"/>
    </xf>
    <xf numFmtId="0" fontId="3" fillId="0" borderId="30" xfId="0" applyFont="1" applyBorder="1" applyAlignment="1">
      <alignment horizontal="center" vertical="center"/>
    </xf>
    <xf numFmtId="3" fontId="3" fillId="0" borderId="1" xfId="0" applyNumberFormat="1" applyFont="1" applyBorder="1" applyAlignment="1">
      <alignment horizontal="center" vertical="center"/>
    </xf>
    <xf numFmtId="3" fontId="3" fillId="0" borderId="31" xfId="0" applyNumberFormat="1" applyFont="1" applyBorder="1" applyAlignment="1">
      <alignment horizontal="center" vertical="center"/>
    </xf>
    <xf numFmtId="0" fontId="3" fillId="0" borderId="32" xfId="0" applyFont="1" applyBorder="1" applyAlignment="1">
      <alignment horizontal="center" vertical="center"/>
    </xf>
    <xf numFmtId="3" fontId="3" fillId="0" borderId="33" xfId="0" applyNumberFormat="1" applyFont="1" applyBorder="1" applyAlignment="1">
      <alignment horizontal="center" vertical="center"/>
    </xf>
    <xf numFmtId="0" fontId="3" fillId="0" borderId="6" xfId="0" applyFont="1" applyBorder="1" applyAlignment="1">
      <alignment horizontal="center"/>
    </xf>
    <xf numFmtId="0" fontId="3" fillId="0" borderId="0" xfId="0" applyFont="1" applyBorder="1" applyAlignment="1">
      <alignment horizontal="center"/>
    </xf>
    <xf numFmtId="0" fontId="3" fillId="0" borderId="1" xfId="0" applyFont="1" applyBorder="1" applyAlignment="1">
      <alignment horizontal="center" vertical="center" wrapText="1"/>
    </xf>
    <xf numFmtId="0" fontId="3" fillId="0" borderId="25" xfId="0" applyFont="1" applyBorder="1" applyAlignment="1">
      <alignment horizontal="center" vertical="center" wrapText="1"/>
    </xf>
    <xf numFmtId="3" fontId="3" fillId="0" borderId="27"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3" fontId="3" fillId="0" borderId="3"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22"/>
  <sheetViews>
    <sheetView showGridLines="0" showRowColHeaders="0" workbookViewId="0">
      <selection activeCell="D2" sqref="D2"/>
    </sheetView>
  </sheetViews>
  <sheetFormatPr defaultRowHeight="12.9" x14ac:dyDescent="0.2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ht="13.6" x14ac:dyDescent="0.25">
      <c r="A1" s="1" t="s">
        <v>264</v>
      </c>
    </row>
    <row r="3" spans="1:7" ht="13.6" x14ac:dyDescent="0.25">
      <c r="A3" s="1" t="s">
        <v>0</v>
      </c>
    </row>
    <row r="4" spans="1:7" ht="13.6" x14ac:dyDescent="0.25">
      <c r="A4" s="1" t="s">
        <v>1</v>
      </c>
    </row>
    <row r="6" spans="1:7" ht="13.6" x14ac:dyDescent="0.25">
      <c r="A6" s="1" t="s">
        <v>2</v>
      </c>
    </row>
    <row r="7" spans="1:7" ht="13.6" thickBot="1" x14ac:dyDescent="0.3"/>
    <row r="8" spans="1:7" ht="25.85" x14ac:dyDescent="0.25">
      <c r="A8" s="38" t="s">
        <v>3</v>
      </c>
      <c r="B8" s="40" t="s">
        <v>4</v>
      </c>
      <c r="C8" s="42" t="s">
        <v>5</v>
      </c>
      <c r="D8" s="3"/>
      <c r="E8" s="44" t="s">
        <v>6</v>
      </c>
      <c r="F8" s="44"/>
      <c r="G8" s="4" t="s">
        <v>9</v>
      </c>
    </row>
    <row r="9" spans="1:7" x14ac:dyDescent="0.25">
      <c r="A9" s="39"/>
      <c r="B9" s="41"/>
      <c r="C9" s="43"/>
      <c r="D9" s="5"/>
      <c r="E9" s="6" t="s">
        <v>7</v>
      </c>
      <c r="F9" s="6" t="s">
        <v>8</v>
      </c>
      <c r="G9" s="7"/>
    </row>
    <row r="10" spans="1:7" x14ac:dyDescent="0.25">
      <c r="A10" s="39"/>
      <c r="B10" s="41"/>
      <c r="C10" s="43"/>
      <c r="D10" s="5"/>
      <c r="E10" s="6" t="s">
        <v>10</v>
      </c>
      <c r="F10" s="6" t="s">
        <v>10</v>
      </c>
      <c r="G10" s="8" t="s">
        <v>10</v>
      </c>
    </row>
    <row r="11" spans="1:7" ht="25.85" x14ac:dyDescent="0.25">
      <c r="A11" s="29">
        <v>20160601</v>
      </c>
      <c r="B11" s="31" t="s">
        <v>11</v>
      </c>
      <c r="C11" s="33" t="s">
        <v>12</v>
      </c>
      <c r="D11" s="9" t="s">
        <v>13</v>
      </c>
      <c r="E11" s="10">
        <v>3820</v>
      </c>
      <c r="F11" s="10">
        <v>3060</v>
      </c>
      <c r="G11" s="11">
        <v>3060</v>
      </c>
    </row>
    <row r="12" spans="1:7" ht="25.85" x14ac:dyDescent="0.25">
      <c r="A12" s="35"/>
      <c r="B12" s="36"/>
      <c r="C12" s="37"/>
      <c r="D12" s="12" t="s">
        <v>14</v>
      </c>
      <c r="E12" s="13">
        <v>1150</v>
      </c>
      <c r="F12" s="13">
        <v>918</v>
      </c>
      <c r="G12" s="14">
        <v>918</v>
      </c>
    </row>
    <row r="13" spans="1:7" ht="25.85" x14ac:dyDescent="0.25">
      <c r="A13" s="29">
        <v>20160601</v>
      </c>
      <c r="B13" s="31" t="s">
        <v>15</v>
      </c>
      <c r="C13" s="33" t="s">
        <v>16</v>
      </c>
      <c r="D13" s="9" t="s">
        <v>13</v>
      </c>
      <c r="E13" s="10">
        <v>8130</v>
      </c>
      <c r="F13" s="10">
        <v>6500</v>
      </c>
      <c r="G13" s="11">
        <v>6160</v>
      </c>
    </row>
    <row r="14" spans="1:7" ht="25.85" x14ac:dyDescent="0.25">
      <c r="A14" s="35"/>
      <c r="B14" s="36"/>
      <c r="C14" s="37"/>
      <c r="D14" s="12" t="s">
        <v>14</v>
      </c>
      <c r="E14" s="13">
        <v>2440</v>
      </c>
      <c r="F14" s="13">
        <v>1950</v>
      </c>
      <c r="G14" s="14">
        <v>1850</v>
      </c>
    </row>
    <row r="15" spans="1:7" ht="25.85" x14ac:dyDescent="0.25">
      <c r="A15" s="29">
        <v>20160601</v>
      </c>
      <c r="B15" s="31" t="s">
        <v>17</v>
      </c>
      <c r="C15" s="33" t="s">
        <v>18</v>
      </c>
      <c r="D15" s="9" t="s">
        <v>13</v>
      </c>
      <c r="E15" s="10">
        <v>4820</v>
      </c>
      <c r="F15" s="10">
        <v>3860</v>
      </c>
      <c r="G15" s="11">
        <v>3860</v>
      </c>
    </row>
    <row r="16" spans="1:7" ht="25.85" x14ac:dyDescent="0.25">
      <c r="A16" s="35"/>
      <c r="B16" s="36"/>
      <c r="C16" s="37"/>
      <c r="D16" s="12" t="s">
        <v>14</v>
      </c>
      <c r="E16" s="13">
        <v>1450</v>
      </c>
      <c r="F16" s="13">
        <v>1160</v>
      </c>
      <c r="G16" s="14">
        <v>1160</v>
      </c>
    </row>
    <row r="17" spans="1:7" ht="25.85" x14ac:dyDescent="0.25">
      <c r="A17" s="29">
        <v>20160601</v>
      </c>
      <c r="B17" s="31" t="s">
        <v>19</v>
      </c>
      <c r="C17" s="33" t="s">
        <v>20</v>
      </c>
      <c r="D17" s="9" t="s">
        <v>13</v>
      </c>
      <c r="E17" s="10">
        <v>3590</v>
      </c>
      <c r="F17" s="10">
        <v>2870</v>
      </c>
      <c r="G17" s="11">
        <v>2740</v>
      </c>
    </row>
    <row r="18" spans="1:7" ht="25.85" x14ac:dyDescent="0.25">
      <c r="A18" s="35"/>
      <c r="B18" s="36"/>
      <c r="C18" s="37"/>
      <c r="D18" s="12" t="s">
        <v>14</v>
      </c>
      <c r="E18" s="13">
        <v>1080</v>
      </c>
      <c r="F18" s="13">
        <v>861</v>
      </c>
      <c r="G18" s="14">
        <v>822</v>
      </c>
    </row>
    <row r="19" spans="1:7" ht="25.85" x14ac:dyDescent="0.25">
      <c r="A19" s="29">
        <v>20160601</v>
      </c>
      <c r="B19" s="31" t="s">
        <v>21</v>
      </c>
      <c r="C19" s="33" t="s">
        <v>22</v>
      </c>
      <c r="D19" s="9" t="s">
        <v>13</v>
      </c>
      <c r="E19" s="10">
        <v>9040</v>
      </c>
      <c r="F19" s="10">
        <v>7240</v>
      </c>
      <c r="G19" s="11">
        <v>7240</v>
      </c>
    </row>
    <row r="20" spans="1:7" ht="25.85" x14ac:dyDescent="0.25">
      <c r="A20" s="35"/>
      <c r="B20" s="36"/>
      <c r="C20" s="37"/>
      <c r="D20" s="12" t="s">
        <v>14</v>
      </c>
      <c r="E20" s="13">
        <v>2720</v>
      </c>
      <c r="F20" s="13">
        <v>2180</v>
      </c>
      <c r="G20" s="14">
        <v>2180</v>
      </c>
    </row>
    <row r="21" spans="1:7" ht="25.85" x14ac:dyDescent="0.25">
      <c r="A21" s="29">
        <v>20160601</v>
      </c>
      <c r="B21" s="31" t="s">
        <v>23</v>
      </c>
      <c r="C21" s="33" t="s">
        <v>24</v>
      </c>
      <c r="D21" s="9" t="s">
        <v>13</v>
      </c>
      <c r="E21" s="10">
        <v>3920</v>
      </c>
      <c r="F21" s="10">
        <v>3140</v>
      </c>
      <c r="G21" s="11">
        <v>2950</v>
      </c>
    </row>
    <row r="22" spans="1:7" ht="26.5" thickBot="1" x14ac:dyDescent="0.3">
      <c r="A22" s="30"/>
      <c r="B22" s="32"/>
      <c r="C22" s="34"/>
      <c r="D22" s="15" t="s">
        <v>14</v>
      </c>
      <c r="E22" s="16">
        <v>1180</v>
      </c>
      <c r="F22" s="16">
        <v>942</v>
      </c>
      <c r="G22" s="17">
        <v>885</v>
      </c>
    </row>
  </sheetData>
  <mergeCells count="22">
    <mergeCell ref="A8:A10"/>
    <mergeCell ref="B8:B10"/>
    <mergeCell ref="C8:C10"/>
    <mergeCell ref="E8:F8"/>
    <mergeCell ref="A11:A12"/>
    <mergeCell ref="B11:B12"/>
    <mergeCell ref="C11:C12"/>
    <mergeCell ref="A13:A14"/>
    <mergeCell ref="B13:B14"/>
    <mergeCell ref="C13:C14"/>
    <mergeCell ref="A15:A16"/>
    <mergeCell ref="B15:B16"/>
    <mergeCell ref="C15:C16"/>
    <mergeCell ref="A21:A22"/>
    <mergeCell ref="B21:B22"/>
    <mergeCell ref="C21:C22"/>
    <mergeCell ref="A17:A18"/>
    <mergeCell ref="B17:B18"/>
    <mergeCell ref="C17:C18"/>
    <mergeCell ref="A19:A20"/>
    <mergeCell ref="B19:B20"/>
    <mergeCell ref="C19:C20"/>
  </mergeCells>
  <phoneticPr fontId="1" type="noConversion"/>
  <pageMargins left="0.7" right="0.7" top="0.75" bottom="0.75" header="0.3" footer="0.3"/>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26"/>
  <sheetViews>
    <sheetView showGridLines="0" showRowColHeaders="0" workbookViewId="0"/>
  </sheetViews>
  <sheetFormatPr defaultRowHeight="12.9" x14ac:dyDescent="0.2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ht="13.6" x14ac:dyDescent="0.25">
      <c r="A1" s="1" t="str">
        <f>'Commodity Futures'!A1</f>
        <v>Update Date : 20160610</v>
      </c>
    </row>
    <row r="3" spans="1:7" ht="13.6" x14ac:dyDescent="0.25">
      <c r="A3" s="1" t="s">
        <v>0</v>
      </c>
    </row>
    <row r="4" spans="1:7" ht="13.6" x14ac:dyDescent="0.25">
      <c r="A4" s="1" t="s">
        <v>1</v>
      </c>
    </row>
    <row r="6" spans="1:7" ht="13.6" x14ac:dyDescent="0.25">
      <c r="A6" s="1" t="s">
        <v>25</v>
      </c>
    </row>
    <row r="7" spans="1:7" ht="13.6" thickBot="1" x14ac:dyDescent="0.3"/>
    <row r="8" spans="1:7" ht="25.85" x14ac:dyDescent="0.25">
      <c r="A8" s="38" t="s">
        <v>3</v>
      </c>
      <c r="B8" s="40" t="s">
        <v>4</v>
      </c>
      <c r="C8" s="42" t="s">
        <v>5</v>
      </c>
      <c r="D8" s="3"/>
      <c r="E8" s="44" t="s">
        <v>6</v>
      </c>
      <c r="F8" s="44"/>
      <c r="G8" s="4" t="s">
        <v>9</v>
      </c>
    </row>
    <row r="9" spans="1:7" x14ac:dyDescent="0.25">
      <c r="A9" s="39"/>
      <c r="B9" s="41"/>
      <c r="C9" s="43"/>
      <c r="D9" s="5"/>
      <c r="E9" s="6" t="s">
        <v>7</v>
      </c>
      <c r="F9" s="6" t="s">
        <v>8</v>
      </c>
      <c r="G9" s="7"/>
    </row>
    <row r="10" spans="1:7" x14ac:dyDescent="0.25">
      <c r="A10" s="39"/>
      <c r="B10" s="41"/>
      <c r="C10" s="43"/>
      <c r="D10" s="5"/>
      <c r="E10" s="6" t="s">
        <v>10</v>
      </c>
      <c r="F10" s="6" t="s">
        <v>10</v>
      </c>
      <c r="G10" s="8" t="s">
        <v>10</v>
      </c>
    </row>
    <row r="11" spans="1:7" ht="25.85" x14ac:dyDescent="0.25">
      <c r="A11" s="48">
        <v>20160601</v>
      </c>
      <c r="B11" s="31" t="s">
        <v>242</v>
      </c>
      <c r="C11" s="50" t="s">
        <v>239</v>
      </c>
      <c r="D11" s="9" t="s">
        <v>13</v>
      </c>
      <c r="E11" s="10">
        <v>13210</v>
      </c>
      <c r="F11" s="10">
        <v>10570</v>
      </c>
      <c r="G11" s="11">
        <v>10010</v>
      </c>
    </row>
    <row r="12" spans="1:7" ht="25.85" x14ac:dyDescent="0.25">
      <c r="A12" s="49"/>
      <c r="B12" s="36"/>
      <c r="C12" s="51"/>
      <c r="D12" s="12" t="s">
        <v>14</v>
      </c>
      <c r="E12" s="13">
        <v>2120</v>
      </c>
      <c r="F12" s="13">
        <v>1700</v>
      </c>
      <c r="G12" s="14">
        <v>1610</v>
      </c>
    </row>
    <row r="13" spans="1:7" ht="25.85" x14ac:dyDescent="0.25">
      <c r="A13" s="48">
        <v>20160601</v>
      </c>
      <c r="B13" s="31" t="s">
        <v>243</v>
      </c>
      <c r="C13" s="50" t="s">
        <v>240</v>
      </c>
      <c r="D13" s="9" t="s">
        <v>13</v>
      </c>
      <c r="E13" s="10">
        <v>13820</v>
      </c>
      <c r="F13" s="10">
        <v>11060</v>
      </c>
      <c r="G13" s="11">
        <v>11060</v>
      </c>
    </row>
    <row r="14" spans="1:7" ht="25.85" x14ac:dyDescent="0.25">
      <c r="A14" s="49"/>
      <c r="B14" s="36"/>
      <c r="C14" s="51"/>
      <c r="D14" s="12" t="s">
        <v>14</v>
      </c>
      <c r="E14" s="13">
        <v>1940</v>
      </c>
      <c r="F14" s="13">
        <v>1550</v>
      </c>
      <c r="G14" s="14">
        <v>1550</v>
      </c>
    </row>
    <row r="15" spans="1:7" ht="25.85" x14ac:dyDescent="0.25">
      <c r="A15" s="48">
        <v>20160601</v>
      </c>
      <c r="B15" s="31" t="s">
        <v>244</v>
      </c>
      <c r="C15" s="50" t="s">
        <v>241</v>
      </c>
      <c r="D15" s="9" t="s">
        <v>13</v>
      </c>
      <c r="E15" s="10">
        <v>13450</v>
      </c>
      <c r="F15" s="10">
        <v>10760</v>
      </c>
      <c r="G15" s="11">
        <v>10760</v>
      </c>
    </row>
    <row r="16" spans="1:7" ht="25.85" x14ac:dyDescent="0.25">
      <c r="A16" s="49"/>
      <c r="B16" s="36"/>
      <c r="C16" s="51"/>
      <c r="D16" s="12" t="s">
        <v>14</v>
      </c>
      <c r="E16" s="13">
        <v>1750</v>
      </c>
      <c r="F16" s="13">
        <v>1400</v>
      </c>
      <c r="G16" s="14">
        <v>1400</v>
      </c>
    </row>
    <row r="17" spans="1:7" ht="25.85" x14ac:dyDescent="0.25">
      <c r="A17" s="29">
        <v>20160601</v>
      </c>
      <c r="B17" s="31" t="s">
        <v>26</v>
      </c>
      <c r="C17" s="33" t="s">
        <v>27</v>
      </c>
      <c r="D17" s="9" t="s">
        <v>13</v>
      </c>
      <c r="E17" s="10">
        <v>16750</v>
      </c>
      <c r="F17" s="10">
        <v>13400</v>
      </c>
      <c r="G17" s="11">
        <v>13400</v>
      </c>
    </row>
    <row r="18" spans="1:7" ht="25.85" x14ac:dyDescent="0.25">
      <c r="A18" s="45"/>
      <c r="B18" s="46"/>
      <c r="C18" s="47"/>
      <c r="D18" s="18" t="s">
        <v>14</v>
      </c>
      <c r="E18" s="19">
        <v>4860</v>
      </c>
      <c r="F18" s="19">
        <v>3890</v>
      </c>
      <c r="G18" s="20">
        <v>3890</v>
      </c>
    </row>
    <row r="19" spans="1:7" ht="26.5" thickBot="1" x14ac:dyDescent="0.3">
      <c r="A19" s="30"/>
      <c r="B19" s="32"/>
      <c r="C19" s="34"/>
      <c r="D19" s="15" t="s">
        <v>28</v>
      </c>
      <c r="E19" s="16">
        <v>3350</v>
      </c>
      <c r="F19" s="16">
        <v>2680</v>
      </c>
      <c r="G19" s="17">
        <v>2680</v>
      </c>
    </row>
    <row r="21" spans="1:7" ht="13.6" thickBot="1" x14ac:dyDescent="0.3"/>
    <row r="22" spans="1:7" ht="25.85" x14ac:dyDescent="0.25">
      <c r="A22" s="38" t="s">
        <v>3</v>
      </c>
      <c r="B22" s="40" t="s">
        <v>4</v>
      </c>
      <c r="C22" s="42" t="s">
        <v>5</v>
      </c>
      <c r="D22" s="3"/>
      <c r="E22" s="44" t="s">
        <v>6</v>
      </c>
      <c r="F22" s="44"/>
      <c r="G22" s="4" t="s">
        <v>9</v>
      </c>
    </row>
    <row r="23" spans="1:7" x14ac:dyDescent="0.25">
      <c r="A23" s="39"/>
      <c r="B23" s="41"/>
      <c r="C23" s="43"/>
      <c r="D23" s="5"/>
      <c r="E23" s="6" t="s">
        <v>7</v>
      </c>
      <c r="F23" s="6" t="s">
        <v>8</v>
      </c>
      <c r="G23" s="7"/>
    </row>
    <row r="24" spans="1:7" x14ac:dyDescent="0.25">
      <c r="A24" s="39"/>
      <c r="B24" s="41"/>
      <c r="C24" s="43"/>
      <c r="D24" s="5"/>
      <c r="E24" s="6" t="s">
        <v>247</v>
      </c>
      <c r="F24" s="6" t="s">
        <v>247</v>
      </c>
      <c r="G24" s="8" t="s">
        <v>248</v>
      </c>
    </row>
    <row r="25" spans="1:7" ht="25.85" x14ac:dyDescent="0.25">
      <c r="A25" s="48">
        <v>20160601</v>
      </c>
      <c r="B25" s="31" t="s">
        <v>245</v>
      </c>
      <c r="C25" s="50" t="s">
        <v>246</v>
      </c>
      <c r="D25" s="9" t="s">
        <v>13</v>
      </c>
      <c r="E25" s="10">
        <v>1150</v>
      </c>
      <c r="F25" s="10">
        <v>915</v>
      </c>
      <c r="G25" s="11">
        <v>915</v>
      </c>
    </row>
    <row r="26" spans="1:7" ht="26.5" thickBot="1" x14ac:dyDescent="0.3">
      <c r="A26" s="52"/>
      <c r="B26" s="32"/>
      <c r="C26" s="53"/>
      <c r="D26" s="15" t="s">
        <v>14</v>
      </c>
      <c r="E26" s="16">
        <v>332</v>
      </c>
      <c r="F26" s="16">
        <v>265</v>
      </c>
      <c r="G26" s="17">
        <v>265</v>
      </c>
    </row>
  </sheetData>
  <mergeCells count="23">
    <mergeCell ref="A22:A24"/>
    <mergeCell ref="B22:B24"/>
    <mergeCell ref="C22:C24"/>
    <mergeCell ref="E22:F22"/>
    <mergeCell ref="A25:A26"/>
    <mergeCell ref="B25:B26"/>
    <mergeCell ref="C25:C26"/>
    <mergeCell ref="A8:A10"/>
    <mergeCell ref="B8:B10"/>
    <mergeCell ref="C8:C10"/>
    <mergeCell ref="E8:F8"/>
    <mergeCell ref="A17:A19"/>
    <mergeCell ref="B17:B19"/>
    <mergeCell ref="C17:C19"/>
    <mergeCell ref="A11:A12"/>
    <mergeCell ref="B11:B12"/>
    <mergeCell ref="C11:C12"/>
    <mergeCell ref="A13:A14"/>
    <mergeCell ref="B13:B14"/>
    <mergeCell ref="C13:C14"/>
    <mergeCell ref="A15:A16"/>
    <mergeCell ref="B15:B16"/>
    <mergeCell ref="C15:C16"/>
  </mergeCells>
  <phoneticPr fontId="1" type="noConversion"/>
  <pageMargins left="0.7" right="0.7" top="0.75" bottom="0.75" header="0.3" footer="0.3"/>
  <pageSetup paperSize="9"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G48"/>
  <sheetViews>
    <sheetView showGridLines="0" showRowColHeaders="0" workbookViewId="0">
      <selection activeCell="A2" sqref="A2"/>
    </sheetView>
  </sheetViews>
  <sheetFormatPr defaultRowHeight="12.9" x14ac:dyDescent="0.2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ht="13.6" x14ac:dyDescent="0.25">
      <c r="A1" s="1" t="str">
        <f>'Commodity Futures'!A1</f>
        <v>Update Date : 20160610</v>
      </c>
    </row>
    <row r="3" spans="1:7" ht="13.6" x14ac:dyDescent="0.25">
      <c r="A3" s="1" t="s">
        <v>0</v>
      </c>
    </row>
    <row r="4" spans="1:7" ht="13.6" x14ac:dyDescent="0.25">
      <c r="A4" s="1" t="s">
        <v>1</v>
      </c>
    </row>
    <row r="6" spans="1:7" ht="13.6" x14ac:dyDescent="0.25">
      <c r="A6" s="1" t="s">
        <v>29</v>
      </c>
    </row>
    <row r="7" spans="1:7" ht="13.6" thickBot="1" x14ac:dyDescent="0.3"/>
    <row r="8" spans="1:7" ht="25.85" x14ac:dyDescent="0.25">
      <c r="A8" s="38" t="s">
        <v>3</v>
      </c>
      <c r="B8" s="40" t="s">
        <v>4</v>
      </c>
      <c r="C8" s="42" t="s">
        <v>5</v>
      </c>
      <c r="D8" s="3"/>
      <c r="E8" s="44" t="s">
        <v>6</v>
      </c>
      <c r="F8" s="44"/>
      <c r="G8" s="4" t="s">
        <v>9</v>
      </c>
    </row>
    <row r="9" spans="1:7" x14ac:dyDescent="0.25">
      <c r="A9" s="39"/>
      <c r="B9" s="41"/>
      <c r="C9" s="43"/>
      <c r="D9" s="5"/>
      <c r="E9" s="6" t="s">
        <v>7</v>
      </c>
      <c r="F9" s="6" t="s">
        <v>8</v>
      </c>
      <c r="G9" s="7"/>
    </row>
    <row r="10" spans="1:7" x14ac:dyDescent="0.25">
      <c r="A10" s="39"/>
      <c r="B10" s="41"/>
      <c r="C10" s="43"/>
      <c r="D10" s="5"/>
      <c r="E10" s="6" t="s">
        <v>30</v>
      </c>
      <c r="F10" s="6" t="s">
        <v>30</v>
      </c>
      <c r="G10" s="8" t="s">
        <v>30</v>
      </c>
    </row>
    <row r="11" spans="1:7" ht="25.85" x14ac:dyDescent="0.25">
      <c r="A11" s="29">
        <v>20160601</v>
      </c>
      <c r="B11" s="31" t="s">
        <v>31</v>
      </c>
      <c r="C11" s="33" t="s">
        <v>32</v>
      </c>
      <c r="D11" s="9" t="s">
        <v>13</v>
      </c>
      <c r="E11" s="10">
        <v>62100</v>
      </c>
      <c r="F11" s="10">
        <v>49700</v>
      </c>
      <c r="G11" s="11">
        <v>49700</v>
      </c>
    </row>
    <row r="12" spans="1:7" ht="25.85" x14ac:dyDescent="0.25">
      <c r="A12" s="35"/>
      <c r="B12" s="36"/>
      <c r="C12" s="37"/>
      <c r="D12" s="12" t="s">
        <v>14</v>
      </c>
      <c r="E12" s="13">
        <v>12450</v>
      </c>
      <c r="F12" s="13">
        <v>9950</v>
      </c>
      <c r="G12" s="14">
        <v>9950</v>
      </c>
    </row>
    <row r="13" spans="1:7" ht="25.85" x14ac:dyDescent="0.25">
      <c r="A13" s="29">
        <v>20160601</v>
      </c>
      <c r="B13" s="31" t="s">
        <v>33</v>
      </c>
      <c r="C13" s="33" t="s">
        <v>34</v>
      </c>
      <c r="D13" s="9" t="s">
        <v>13</v>
      </c>
      <c r="E13" s="10">
        <v>12420</v>
      </c>
      <c r="F13" s="10">
        <v>9940</v>
      </c>
      <c r="G13" s="11">
        <v>9940</v>
      </c>
    </row>
    <row r="14" spans="1:7" ht="25.85" x14ac:dyDescent="0.25">
      <c r="A14" s="35"/>
      <c r="B14" s="36"/>
      <c r="C14" s="37"/>
      <c r="D14" s="12" t="s">
        <v>14</v>
      </c>
      <c r="E14" s="13">
        <v>2490</v>
      </c>
      <c r="F14" s="13">
        <v>1990</v>
      </c>
      <c r="G14" s="14">
        <v>1990</v>
      </c>
    </row>
    <row r="15" spans="1:7" ht="25.85" x14ac:dyDescent="0.25">
      <c r="A15" s="29">
        <v>20160601</v>
      </c>
      <c r="B15" s="31" t="s">
        <v>35</v>
      </c>
      <c r="C15" s="33" t="s">
        <v>36</v>
      </c>
      <c r="D15" s="9" t="s">
        <v>13</v>
      </c>
      <c r="E15" s="10">
        <v>26200</v>
      </c>
      <c r="F15" s="10">
        <v>21000</v>
      </c>
      <c r="G15" s="11">
        <v>20800</v>
      </c>
    </row>
    <row r="16" spans="1:7" ht="25.85" x14ac:dyDescent="0.25">
      <c r="A16" s="35"/>
      <c r="B16" s="36"/>
      <c r="C16" s="37"/>
      <c r="D16" s="12" t="s">
        <v>14</v>
      </c>
      <c r="E16" s="13">
        <v>7900</v>
      </c>
      <c r="F16" s="13">
        <v>6300</v>
      </c>
      <c r="G16" s="14">
        <v>6250</v>
      </c>
    </row>
    <row r="17" spans="1:7" ht="25.85" x14ac:dyDescent="0.25">
      <c r="A17" s="29">
        <v>20160601</v>
      </c>
      <c r="B17" s="31" t="s">
        <v>37</v>
      </c>
      <c r="C17" s="33" t="s">
        <v>38</v>
      </c>
      <c r="D17" s="9" t="s">
        <v>13</v>
      </c>
      <c r="E17" s="10">
        <v>5240</v>
      </c>
      <c r="F17" s="10">
        <v>4200</v>
      </c>
      <c r="G17" s="11">
        <v>4160</v>
      </c>
    </row>
    <row r="18" spans="1:7" ht="25.85" x14ac:dyDescent="0.25">
      <c r="A18" s="35"/>
      <c r="B18" s="36"/>
      <c r="C18" s="37"/>
      <c r="D18" s="12" t="s">
        <v>14</v>
      </c>
      <c r="E18" s="13">
        <v>1580</v>
      </c>
      <c r="F18" s="13">
        <v>1260</v>
      </c>
      <c r="G18" s="14">
        <v>1250</v>
      </c>
    </row>
    <row r="19" spans="1:7" ht="25.85" x14ac:dyDescent="0.25">
      <c r="A19" s="29">
        <v>20160601</v>
      </c>
      <c r="B19" s="31" t="s">
        <v>39</v>
      </c>
      <c r="C19" s="33" t="s">
        <v>40</v>
      </c>
      <c r="D19" s="9" t="s">
        <v>13</v>
      </c>
      <c r="E19" s="10">
        <v>13950</v>
      </c>
      <c r="F19" s="10">
        <v>11160</v>
      </c>
      <c r="G19" s="11">
        <v>11160</v>
      </c>
    </row>
    <row r="20" spans="1:7" ht="25.85" x14ac:dyDescent="0.25">
      <c r="A20" s="35"/>
      <c r="B20" s="36"/>
      <c r="C20" s="37"/>
      <c r="D20" s="12" t="s">
        <v>14</v>
      </c>
      <c r="E20" s="13">
        <v>4190</v>
      </c>
      <c r="F20" s="13">
        <v>3350</v>
      </c>
      <c r="G20" s="14">
        <v>3350</v>
      </c>
    </row>
    <row r="21" spans="1:7" ht="25.85" x14ac:dyDescent="0.25">
      <c r="A21" s="29">
        <v>20160601</v>
      </c>
      <c r="B21" s="31" t="s">
        <v>43</v>
      </c>
      <c r="C21" s="33" t="s">
        <v>44</v>
      </c>
      <c r="D21" s="9" t="s">
        <v>13</v>
      </c>
      <c r="E21" s="10">
        <v>1820</v>
      </c>
      <c r="F21" s="10">
        <v>1460</v>
      </c>
      <c r="G21" s="11">
        <v>1460</v>
      </c>
    </row>
    <row r="22" spans="1:7" ht="25.85" x14ac:dyDescent="0.25">
      <c r="A22" s="35"/>
      <c r="B22" s="36"/>
      <c r="C22" s="37"/>
      <c r="D22" s="12" t="s">
        <v>14</v>
      </c>
      <c r="E22" s="13">
        <v>2190</v>
      </c>
      <c r="F22" s="13">
        <v>1760</v>
      </c>
      <c r="G22" s="14">
        <v>1760</v>
      </c>
    </row>
    <row r="23" spans="1:7" ht="25.85" x14ac:dyDescent="0.25">
      <c r="A23" s="29">
        <v>20160601</v>
      </c>
      <c r="B23" s="31" t="s">
        <v>41</v>
      </c>
      <c r="C23" s="33" t="s">
        <v>42</v>
      </c>
      <c r="D23" s="9" t="s">
        <v>13</v>
      </c>
      <c r="E23" s="10">
        <v>4040</v>
      </c>
      <c r="F23" s="10">
        <v>3230</v>
      </c>
      <c r="G23" s="11">
        <v>3230</v>
      </c>
    </row>
    <row r="24" spans="1:7" ht="25.85" x14ac:dyDescent="0.25">
      <c r="A24" s="35"/>
      <c r="B24" s="36"/>
      <c r="C24" s="37"/>
      <c r="D24" s="12" t="s">
        <v>14</v>
      </c>
      <c r="E24" s="13">
        <v>4850</v>
      </c>
      <c r="F24" s="13">
        <v>3880</v>
      </c>
      <c r="G24" s="14">
        <v>3880</v>
      </c>
    </row>
    <row r="25" spans="1:7" ht="25.85" x14ac:dyDescent="0.25">
      <c r="A25" s="29">
        <v>20160601</v>
      </c>
      <c r="B25" s="31" t="s">
        <v>59</v>
      </c>
      <c r="C25" s="33" t="s">
        <v>60</v>
      </c>
      <c r="D25" s="9" t="s">
        <v>13</v>
      </c>
      <c r="E25" s="10">
        <v>29760</v>
      </c>
      <c r="F25" s="10">
        <v>23810</v>
      </c>
      <c r="G25" s="11">
        <v>23810</v>
      </c>
    </row>
    <row r="26" spans="1:7" ht="25.85" x14ac:dyDescent="0.25">
      <c r="A26" s="35"/>
      <c r="B26" s="36"/>
      <c r="C26" s="37"/>
      <c r="D26" s="12" t="s">
        <v>14</v>
      </c>
      <c r="E26" s="13">
        <v>8930</v>
      </c>
      <c r="F26" s="13">
        <v>7150</v>
      </c>
      <c r="G26" s="14">
        <v>7150</v>
      </c>
    </row>
    <row r="27" spans="1:7" ht="25.85" x14ac:dyDescent="0.25">
      <c r="A27" s="29">
        <v>20160601</v>
      </c>
      <c r="B27" s="31" t="s">
        <v>45</v>
      </c>
      <c r="C27" s="33" t="s">
        <v>46</v>
      </c>
      <c r="D27" s="9" t="s">
        <v>13</v>
      </c>
      <c r="E27" s="10">
        <v>13580</v>
      </c>
      <c r="F27" s="10">
        <v>10870</v>
      </c>
      <c r="G27" s="11">
        <v>10870</v>
      </c>
    </row>
    <row r="28" spans="1:7" ht="25.85" x14ac:dyDescent="0.25">
      <c r="A28" s="35"/>
      <c r="B28" s="36"/>
      <c r="C28" s="37"/>
      <c r="D28" s="12" t="s">
        <v>14</v>
      </c>
      <c r="E28" s="13">
        <v>4080</v>
      </c>
      <c r="F28" s="13">
        <v>3270</v>
      </c>
      <c r="G28" s="14">
        <v>3270</v>
      </c>
    </row>
    <row r="29" spans="1:7" ht="25.85" x14ac:dyDescent="0.25">
      <c r="A29" s="29">
        <v>20160601</v>
      </c>
      <c r="B29" s="31" t="s">
        <v>55</v>
      </c>
      <c r="C29" s="33" t="s">
        <v>56</v>
      </c>
      <c r="D29" s="9" t="s">
        <v>13</v>
      </c>
      <c r="E29" s="10">
        <v>7420</v>
      </c>
      <c r="F29" s="10">
        <v>5940</v>
      </c>
      <c r="G29" s="11">
        <v>5940</v>
      </c>
    </row>
    <row r="30" spans="1:7" ht="25.85" x14ac:dyDescent="0.25">
      <c r="A30" s="35"/>
      <c r="B30" s="36"/>
      <c r="C30" s="37"/>
      <c r="D30" s="12" t="s">
        <v>14</v>
      </c>
      <c r="E30" s="13">
        <v>2230</v>
      </c>
      <c r="F30" s="13">
        <v>1790</v>
      </c>
      <c r="G30" s="14">
        <v>1790</v>
      </c>
    </row>
    <row r="31" spans="1:7" ht="25.85" x14ac:dyDescent="0.25">
      <c r="A31" s="29">
        <v>20160601</v>
      </c>
      <c r="B31" s="31" t="s">
        <v>49</v>
      </c>
      <c r="C31" s="33" t="s">
        <v>50</v>
      </c>
      <c r="D31" s="9" t="s">
        <v>13</v>
      </c>
      <c r="E31" s="10">
        <v>6840</v>
      </c>
      <c r="F31" s="10">
        <v>5470</v>
      </c>
      <c r="G31" s="11">
        <v>5470</v>
      </c>
    </row>
    <row r="32" spans="1:7" ht="25.85" x14ac:dyDescent="0.25">
      <c r="A32" s="35"/>
      <c r="B32" s="36"/>
      <c r="C32" s="37"/>
      <c r="D32" s="12" t="s">
        <v>14</v>
      </c>
      <c r="E32" s="13">
        <v>2060</v>
      </c>
      <c r="F32" s="13">
        <v>1650</v>
      </c>
      <c r="G32" s="14">
        <v>1650</v>
      </c>
    </row>
    <row r="33" spans="1:7" ht="25.85" x14ac:dyDescent="0.25">
      <c r="A33" s="29">
        <v>20160601</v>
      </c>
      <c r="B33" s="31" t="s">
        <v>51</v>
      </c>
      <c r="C33" s="33" t="s">
        <v>52</v>
      </c>
      <c r="D33" s="9" t="s">
        <v>13</v>
      </c>
      <c r="E33" s="10">
        <v>11700</v>
      </c>
      <c r="F33" s="10">
        <v>9360</v>
      </c>
      <c r="G33" s="11">
        <v>9360</v>
      </c>
    </row>
    <row r="34" spans="1:7" ht="25.85" x14ac:dyDescent="0.25">
      <c r="A34" s="35"/>
      <c r="B34" s="36"/>
      <c r="C34" s="37"/>
      <c r="D34" s="12" t="s">
        <v>14</v>
      </c>
      <c r="E34" s="13">
        <v>3510</v>
      </c>
      <c r="F34" s="13">
        <v>2810</v>
      </c>
      <c r="G34" s="14">
        <v>2810</v>
      </c>
    </row>
    <row r="35" spans="1:7" ht="25.85" x14ac:dyDescent="0.25">
      <c r="A35" s="29">
        <v>20160601</v>
      </c>
      <c r="B35" s="31" t="s">
        <v>47</v>
      </c>
      <c r="C35" s="33" t="s">
        <v>48</v>
      </c>
      <c r="D35" s="9" t="s">
        <v>13</v>
      </c>
      <c r="E35" s="10">
        <v>5890</v>
      </c>
      <c r="F35" s="10">
        <v>4710</v>
      </c>
      <c r="G35" s="11">
        <v>4440</v>
      </c>
    </row>
    <row r="36" spans="1:7" ht="25.85" x14ac:dyDescent="0.25">
      <c r="A36" s="35"/>
      <c r="B36" s="36"/>
      <c r="C36" s="37"/>
      <c r="D36" s="12" t="s">
        <v>14</v>
      </c>
      <c r="E36" s="13">
        <v>1770</v>
      </c>
      <c r="F36" s="13">
        <v>1420</v>
      </c>
      <c r="G36" s="14">
        <v>1340</v>
      </c>
    </row>
    <row r="37" spans="1:7" ht="25.85" x14ac:dyDescent="0.25">
      <c r="A37" s="29">
        <v>20160601</v>
      </c>
      <c r="B37" s="31" t="s">
        <v>53</v>
      </c>
      <c r="C37" s="33" t="s">
        <v>54</v>
      </c>
      <c r="D37" s="9" t="s">
        <v>13</v>
      </c>
      <c r="E37" s="10">
        <v>10840</v>
      </c>
      <c r="F37" s="10">
        <v>8670</v>
      </c>
      <c r="G37" s="11">
        <v>8670</v>
      </c>
    </row>
    <row r="38" spans="1:7" ht="25.85" x14ac:dyDescent="0.25">
      <c r="A38" s="35"/>
      <c r="B38" s="36"/>
      <c r="C38" s="37"/>
      <c r="D38" s="12" t="s">
        <v>14</v>
      </c>
      <c r="E38" s="13">
        <v>3260</v>
      </c>
      <c r="F38" s="13">
        <v>2610</v>
      </c>
      <c r="G38" s="14">
        <v>2610</v>
      </c>
    </row>
    <row r="39" spans="1:7" ht="25.85" x14ac:dyDescent="0.25">
      <c r="A39" s="29">
        <v>20160601</v>
      </c>
      <c r="B39" s="31" t="s">
        <v>57</v>
      </c>
      <c r="C39" s="33" t="s">
        <v>58</v>
      </c>
      <c r="D39" s="9" t="s">
        <v>13</v>
      </c>
      <c r="E39" s="10">
        <v>21840</v>
      </c>
      <c r="F39" s="10">
        <v>17470</v>
      </c>
      <c r="G39" s="11">
        <v>16580</v>
      </c>
    </row>
    <row r="40" spans="1:7" ht="25.85" x14ac:dyDescent="0.25">
      <c r="A40" s="35"/>
      <c r="B40" s="36"/>
      <c r="C40" s="37"/>
      <c r="D40" s="12" t="s">
        <v>14</v>
      </c>
      <c r="E40" s="13">
        <v>6560</v>
      </c>
      <c r="F40" s="13">
        <v>5250</v>
      </c>
      <c r="G40" s="14">
        <v>4980</v>
      </c>
    </row>
    <row r="41" spans="1:7" ht="25.85" x14ac:dyDescent="0.25">
      <c r="A41" s="29">
        <v>20160601</v>
      </c>
      <c r="B41" s="31" t="s">
        <v>61</v>
      </c>
      <c r="C41" s="33" t="s">
        <v>62</v>
      </c>
      <c r="D41" s="9" t="s">
        <v>13</v>
      </c>
      <c r="E41" s="10">
        <v>23080</v>
      </c>
      <c r="F41" s="10">
        <v>18460</v>
      </c>
      <c r="G41" s="11">
        <v>17400</v>
      </c>
    </row>
    <row r="42" spans="1:7" ht="25.85" x14ac:dyDescent="0.25">
      <c r="A42" s="35"/>
      <c r="B42" s="36"/>
      <c r="C42" s="37"/>
      <c r="D42" s="12" t="s">
        <v>14</v>
      </c>
      <c r="E42" s="13">
        <v>6930</v>
      </c>
      <c r="F42" s="13">
        <v>5540</v>
      </c>
      <c r="G42" s="14">
        <v>5220</v>
      </c>
    </row>
    <row r="43" spans="1:7" ht="25.85" x14ac:dyDescent="0.25">
      <c r="A43" s="29">
        <v>20160601</v>
      </c>
      <c r="B43" s="31" t="s">
        <v>63</v>
      </c>
      <c r="C43" s="33" t="s">
        <v>64</v>
      </c>
      <c r="D43" s="9" t="s">
        <v>13</v>
      </c>
      <c r="E43" s="10">
        <v>15850</v>
      </c>
      <c r="F43" s="10">
        <v>12680</v>
      </c>
      <c r="G43" s="11">
        <v>12680</v>
      </c>
    </row>
    <row r="44" spans="1:7" ht="25.85" x14ac:dyDescent="0.25">
      <c r="A44" s="35"/>
      <c r="B44" s="36"/>
      <c r="C44" s="37"/>
      <c r="D44" s="12" t="s">
        <v>14</v>
      </c>
      <c r="E44" s="13">
        <v>4760</v>
      </c>
      <c r="F44" s="13">
        <v>3810</v>
      </c>
      <c r="G44" s="14">
        <v>3810</v>
      </c>
    </row>
    <row r="45" spans="1:7" ht="25.85" x14ac:dyDescent="0.25">
      <c r="A45" s="29">
        <v>20160601</v>
      </c>
      <c r="B45" s="31" t="s">
        <v>65</v>
      </c>
      <c r="C45" s="33" t="s">
        <v>66</v>
      </c>
      <c r="D45" s="9" t="s">
        <v>13</v>
      </c>
      <c r="E45" s="10">
        <v>29450</v>
      </c>
      <c r="F45" s="10">
        <v>23560</v>
      </c>
      <c r="G45" s="11">
        <v>23560</v>
      </c>
    </row>
    <row r="46" spans="1:7" ht="25.85" x14ac:dyDescent="0.25">
      <c r="A46" s="35"/>
      <c r="B46" s="36"/>
      <c r="C46" s="37"/>
      <c r="D46" s="12" t="s">
        <v>14</v>
      </c>
      <c r="E46" s="13">
        <v>8840</v>
      </c>
      <c r="F46" s="13">
        <v>7070</v>
      </c>
      <c r="G46" s="14">
        <v>7070</v>
      </c>
    </row>
    <row r="47" spans="1:7" ht="25.85" x14ac:dyDescent="0.25">
      <c r="A47" s="29">
        <v>20160601</v>
      </c>
      <c r="B47" s="31" t="s">
        <v>67</v>
      </c>
      <c r="C47" s="33" t="s">
        <v>68</v>
      </c>
      <c r="D47" s="9" t="s">
        <v>13</v>
      </c>
      <c r="E47" s="10">
        <v>21130</v>
      </c>
      <c r="F47" s="10">
        <v>16910</v>
      </c>
      <c r="G47" s="11">
        <v>16910</v>
      </c>
    </row>
    <row r="48" spans="1:7" ht="26.5" thickBot="1" x14ac:dyDescent="0.3">
      <c r="A48" s="30"/>
      <c r="B48" s="32"/>
      <c r="C48" s="34"/>
      <c r="D48" s="15" t="s">
        <v>14</v>
      </c>
      <c r="E48" s="16">
        <v>6340</v>
      </c>
      <c r="F48" s="16">
        <v>5080</v>
      </c>
      <c r="G48" s="17">
        <v>5080</v>
      </c>
    </row>
  </sheetData>
  <mergeCells count="61">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3:A24"/>
    <mergeCell ref="B23:B24"/>
    <mergeCell ref="C23:C24"/>
    <mergeCell ref="A21:A22"/>
    <mergeCell ref="B21:B22"/>
    <mergeCell ref="C21:C22"/>
    <mergeCell ref="B35:B36"/>
    <mergeCell ref="C35:C36"/>
    <mergeCell ref="A31:A32"/>
    <mergeCell ref="B31:B32"/>
    <mergeCell ref="C31:C32"/>
    <mergeCell ref="A33:A34"/>
    <mergeCell ref="B33:B34"/>
    <mergeCell ref="C33:C34"/>
    <mergeCell ref="A39:A40"/>
    <mergeCell ref="B39:B40"/>
    <mergeCell ref="C39:C40"/>
    <mergeCell ref="A25:A26"/>
    <mergeCell ref="B25:B26"/>
    <mergeCell ref="C25:C26"/>
    <mergeCell ref="A37:A38"/>
    <mergeCell ref="B37:B38"/>
    <mergeCell ref="C37:C38"/>
    <mergeCell ref="A29:A30"/>
    <mergeCell ref="B29:B30"/>
    <mergeCell ref="C29:C30"/>
    <mergeCell ref="A27:A28"/>
    <mergeCell ref="B27:B28"/>
    <mergeCell ref="C27:C28"/>
    <mergeCell ref="A35:A36"/>
    <mergeCell ref="A41:A42"/>
    <mergeCell ref="B41:B42"/>
    <mergeCell ref="C41:C42"/>
    <mergeCell ref="A43:A44"/>
    <mergeCell ref="B43:B44"/>
    <mergeCell ref="C43:C44"/>
    <mergeCell ref="A45:A46"/>
    <mergeCell ref="B45:B46"/>
    <mergeCell ref="C45:C46"/>
    <mergeCell ref="A47:A48"/>
    <mergeCell ref="B47:B48"/>
    <mergeCell ref="C47:C48"/>
  </mergeCells>
  <phoneticPr fontId="1" type="noConversion"/>
  <pageMargins left="0.7" right="0.7" top="0.75" bottom="0.75" header="0.3" footer="0.3"/>
  <pageSetup paperSize="9"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39"/>
  <sheetViews>
    <sheetView showGridLines="0" showRowColHeaders="0" workbookViewId="0">
      <selection activeCell="A2" sqref="A2"/>
    </sheetView>
  </sheetViews>
  <sheetFormatPr defaultRowHeight="12.9" x14ac:dyDescent="0.2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ht="13.6" x14ac:dyDescent="0.25">
      <c r="A1" s="1" t="str">
        <f>'Commodity Futures'!A1</f>
        <v>Update Date : 20160610</v>
      </c>
    </row>
    <row r="3" spans="1:7" ht="13.6" x14ac:dyDescent="0.25">
      <c r="A3" s="1" t="s">
        <v>0</v>
      </c>
    </row>
    <row r="4" spans="1:7" ht="13.6" x14ac:dyDescent="0.25">
      <c r="A4" s="1" t="s">
        <v>1</v>
      </c>
    </row>
    <row r="6" spans="1:7" ht="13.6" x14ac:dyDescent="0.25">
      <c r="A6" s="1" t="s">
        <v>69</v>
      </c>
    </row>
    <row r="7" spans="1:7" ht="13.6" thickBot="1" x14ac:dyDescent="0.3"/>
    <row r="8" spans="1:7" ht="25.85" x14ac:dyDescent="0.25">
      <c r="A8" s="38" t="s">
        <v>3</v>
      </c>
      <c r="B8" s="40" t="s">
        <v>4</v>
      </c>
      <c r="C8" s="42" t="s">
        <v>5</v>
      </c>
      <c r="D8" s="3"/>
      <c r="E8" s="44" t="s">
        <v>6</v>
      </c>
      <c r="F8" s="44"/>
      <c r="G8" s="4" t="s">
        <v>9</v>
      </c>
    </row>
    <row r="9" spans="1:7" x14ac:dyDescent="0.25">
      <c r="A9" s="39"/>
      <c r="B9" s="41"/>
      <c r="C9" s="43"/>
      <c r="D9" s="5"/>
      <c r="E9" s="6" t="s">
        <v>7</v>
      </c>
      <c r="F9" s="6" t="s">
        <v>8</v>
      </c>
      <c r="G9" s="7"/>
    </row>
    <row r="10" spans="1:7" x14ac:dyDescent="0.25">
      <c r="A10" s="39"/>
      <c r="B10" s="41"/>
      <c r="C10" s="43"/>
      <c r="D10" s="5"/>
      <c r="E10" s="6" t="s">
        <v>30</v>
      </c>
      <c r="F10" s="6" t="s">
        <v>30</v>
      </c>
      <c r="G10" s="8" t="s">
        <v>30</v>
      </c>
    </row>
    <row r="11" spans="1:7" ht="25.85" x14ac:dyDescent="0.25">
      <c r="A11" s="29">
        <v>20160601</v>
      </c>
      <c r="B11" s="31" t="s">
        <v>70</v>
      </c>
      <c r="C11" s="33" t="s">
        <v>71</v>
      </c>
      <c r="D11" s="9" t="s">
        <v>13</v>
      </c>
      <c r="E11" s="10">
        <v>1210</v>
      </c>
      <c r="F11" s="10">
        <v>967</v>
      </c>
      <c r="G11" s="11">
        <v>925</v>
      </c>
    </row>
    <row r="12" spans="1:7" ht="25.85" x14ac:dyDescent="0.25">
      <c r="A12" s="35"/>
      <c r="B12" s="36"/>
      <c r="C12" s="37"/>
      <c r="D12" s="12" t="s">
        <v>14</v>
      </c>
      <c r="E12" s="61" t="s">
        <v>81</v>
      </c>
      <c r="F12" s="62"/>
      <c r="G12" s="63"/>
    </row>
    <row r="13" spans="1:7" ht="25.85" x14ac:dyDescent="0.25">
      <c r="A13" s="29">
        <v>20160601</v>
      </c>
      <c r="B13" s="31" t="s">
        <v>72</v>
      </c>
      <c r="C13" s="33" t="s">
        <v>73</v>
      </c>
      <c r="D13" s="9" t="s">
        <v>13</v>
      </c>
      <c r="E13" s="10">
        <v>1350</v>
      </c>
      <c r="F13" s="10">
        <v>1080</v>
      </c>
      <c r="G13" s="11">
        <v>1030</v>
      </c>
    </row>
    <row r="14" spans="1:7" ht="26.5" thickBot="1" x14ac:dyDescent="0.3">
      <c r="A14" s="30"/>
      <c r="B14" s="32"/>
      <c r="C14" s="34"/>
      <c r="D14" s="15" t="s">
        <v>14</v>
      </c>
      <c r="E14" s="58" t="s">
        <v>88</v>
      </c>
      <c r="F14" s="59"/>
      <c r="G14" s="60"/>
    </row>
    <row r="17" spans="1:7" ht="13.6" x14ac:dyDescent="0.25">
      <c r="A17" s="1" t="s">
        <v>74</v>
      </c>
    </row>
    <row r="18" spans="1:7" ht="13.6" thickBot="1" x14ac:dyDescent="0.3"/>
    <row r="19" spans="1:7" ht="25.85" x14ac:dyDescent="0.25">
      <c r="A19" s="38" t="s">
        <v>3</v>
      </c>
      <c r="B19" s="54" t="s">
        <v>75</v>
      </c>
      <c r="C19" s="54"/>
      <c r="D19" s="3"/>
      <c r="E19" s="44" t="s">
        <v>6</v>
      </c>
      <c r="F19" s="44"/>
      <c r="G19" s="4" t="s">
        <v>9</v>
      </c>
    </row>
    <row r="20" spans="1:7" x14ac:dyDescent="0.25">
      <c r="A20" s="39"/>
      <c r="B20" s="55"/>
      <c r="C20" s="55"/>
      <c r="D20" s="5"/>
      <c r="E20" s="6" t="s">
        <v>7</v>
      </c>
      <c r="F20" s="6" t="s">
        <v>8</v>
      </c>
      <c r="G20" s="7"/>
    </row>
    <row r="21" spans="1:7" x14ac:dyDescent="0.25">
      <c r="A21" s="39"/>
      <c r="B21" s="55"/>
      <c r="C21" s="55"/>
      <c r="D21" s="5"/>
      <c r="E21" s="6" t="s">
        <v>30</v>
      </c>
      <c r="F21" s="6" t="s">
        <v>30</v>
      </c>
      <c r="G21" s="8" t="s">
        <v>30</v>
      </c>
    </row>
    <row r="22" spans="1:7" ht="58.45" customHeight="1" x14ac:dyDescent="0.25">
      <c r="A22" s="21">
        <v>20160601</v>
      </c>
      <c r="B22" s="56" t="s">
        <v>76</v>
      </c>
      <c r="C22" s="56"/>
      <c r="D22" s="22" t="s">
        <v>14</v>
      </c>
      <c r="E22" s="23">
        <v>1440</v>
      </c>
      <c r="F22" s="23">
        <v>1150</v>
      </c>
      <c r="G22" s="24">
        <v>1090</v>
      </c>
    </row>
    <row r="23" spans="1:7" ht="45.7" customHeight="1" x14ac:dyDescent="0.25">
      <c r="A23" s="21">
        <v>20160601</v>
      </c>
      <c r="B23" s="56" t="s">
        <v>77</v>
      </c>
      <c r="C23" s="56"/>
      <c r="D23" s="22" t="s">
        <v>14</v>
      </c>
      <c r="E23" s="23">
        <v>1320</v>
      </c>
      <c r="F23" s="23">
        <v>1060</v>
      </c>
      <c r="G23" s="24">
        <v>992</v>
      </c>
    </row>
    <row r="24" spans="1:7" ht="96.65" customHeight="1" x14ac:dyDescent="0.25">
      <c r="A24" s="21">
        <v>20160601</v>
      </c>
      <c r="B24" s="56" t="s">
        <v>78</v>
      </c>
      <c r="C24" s="56"/>
      <c r="D24" s="22" t="s">
        <v>14</v>
      </c>
      <c r="E24" s="23">
        <v>708</v>
      </c>
      <c r="F24" s="23">
        <v>567</v>
      </c>
      <c r="G24" s="24">
        <v>535</v>
      </c>
    </row>
    <row r="25" spans="1:7" ht="45.7" customHeight="1" x14ac:dyDescent="0.25">
      <c r="A25" s="21">
        <v>20160601</v>
      </c>
      <c r="B25" s="56" t="s">
        <v>79</v>
      </c>
      <c r="C25" s="56"/>
      <c r="D25" s="22" t="s">
        <v>14</v>
      </c>
      <c r="E25" s="23">
        <v>600</v>
      </c>
      <c r="F25" s="23">
        <v>480</v>
      </c>
      <c r="G25" s="24">
        <v>451</v>
      </c>
    </row>
    <row r="26" spans="1:7" ht="58.45" customHeight="1" thickBot="1" x14ac:dyDescent="0.3">
      <c r="A26" s="25">
        <v>20160601</v>
      </c>
      <c r="B26" s="57" t="s">
        <v>80</v>
      </c>
      <c r="C26" s="57"/>
      <c r="D26" s="26" t="s">
        <v>14</v>
      </c>
      <c r="E26" s="27">
        <v>363</v>
      </c>
      <c r="F26" s="27">
        <v>291</v>
      </c>
      <c r="G26" s="28">
        <v>278</v>
      </c>
    </row>
    <row r="29" spans="1:7" ht="13.6" x14ac:dyDescent="0.25">
      <c r="A29" s="1" t="s">
        <v>82</v>
      </c>
    </row>
    <row r="30" spans="1:7" ht="13.6" thickBot="1" x14ac:dyDescent="0.3"/>
    <row r="31" spans="1:7" ht="25.85" x14ac:dyDescent="0.25">
      <c r="A31" s="38" t="s">
        <v>3</v>
      </c>
      <c r="B31" s="54" t="s">
        <v>75</v>
      </c>
      <c r="C31" s="54"/>
      <c r="D31" s="3"/>
      <c r="E31" s="44" t="s">
        <v>6</v>
      </c>
      <c r="F31" s="44"/>
      <c r="G31" s="4" t="s">
        <v>9</v>
      </c>
    </row>
    <row r="32" spans="1:7" x14ac:dyDescent="0.25">
      <c r="A32" s="39"/>
      <c r="B32" s="55"/>
      <c r="C32" s="55"/>
      <c r="D32" s="5"/>
      <c r="E32" s="6" t="s">
        <v>7</v>
      </c>
      <c r="F32" s="6" t="s">
        <v>8</v>
      </c>
      <c r="G32" s="7"/>
    </row>
    <row r="33" spans="1:7" x14ac:dyDescent="0.25">
      <c r="A33" s="39"/>
      <c r="B33" s="55"/>
      <c r="C33" s="55"/>
      <c r="D33" s="5"/>
      <c r="E33" s="6" t="s">
        <v>30</v>
      </c>
      <c r="F33" s="6" t="s">
        <v>30</v>
      </c>
      <c r="G33" s="8" t="s">
        <v>30</v>
      </c>
    </row>
    <row r="34" spans="1:7" ht="134.85" customHeight="1" x14ac:dyDescent="0.25">
      <c r="A34" s="21">
        <v>20160601</v>
      </c>
      <c r="B34" s="56" t="s">
        <v>83</v>
      </c>
      <c r="C34" s="56"/>
      <c r="D34" s="22" t="s">
        <v>14</v>
      </c>
      <c r="E34" s="23">
        <v>2700</v>
      </c>
      <c r="F34" s="23">
        <v>2160</v>
      </c>
      <c r="G34" s="24">
        <v>2060</v>
      </c>
    </row>
    <row r="35" spans="1:7" ht="173.05" customHeight="1" x14ac:dyDescent="0.25">
      <c r="A35" s="21">
        <v>20160601</v>
      </c>
      <c r="B35" s="56" t="s">
        <v>84</v>
      </c>
      <c r="C35" s="56"/>
      <c r="D35" s="22" t="s">
        <v>14</v>
      </c>
      <c r="E35" s="23">
        <v>2700</v>
      </c>
      <c r="F35" s="23">
        <v>2160</v>
      </c>
      <c r="G35" s="24">
        <v>2060</v>
      </c>
    </row>
    <row r="36" spans="1:7" ht="173.05" customHeight="1" x14ac:dyDescent="0.25">
      <c r="A36" s="21">
        <v>20160601</v>
      </c>
      <c r="B36" s="56" t="s">
        <v>85</v>
      </c>
      <c r="C36" s="56"/>
      <c r="D36" s="22" t="s">
        <v>14</v>
      </c>
      <c r="E36" s="23">
        <v>2700</v>
      </c>
      <c r="F36" s="23">
        <v>2160</v>
      </c>
      <c r="G36" s="24">
        <v>2060</v>
      </c>
    </row>
    <row r="37" spans="1:7" ht="58.45" customHeight="1" x14ac:dyDescent="0.25">
      <c r="A37" s="21">
        <v>20160601</v>
      </c>
      <c r="B37" s="56" t="s">
        <v>80</v>
      </c>
      <c r="C37" s="56"/>
      <c r="D37" s="22" t="s">
        <v>14</v>
      </c>
      <c r="E37" s="23">
        <v>2300</v>
      </c>
      <c r="F37" s="23">
        <v>1840</v>
      </c>
      <c r="G37" s="24">
        <v>1730</v>
      </c>
    </row>
    <row r="38" spans="1:7" ht="58.45" customHeight="1" x14ac:dyDescent="0.25">
      <c r="A38" s="21">
        <v>20160601</v>
      </c>
      <c r="B38" s="56" t="s">
        <v>86</v>
      </c>
      <c r="C38" s="56"/>
      <c r="D38" s="22" t="s">
        <v>14</v>
      </c>
      <c r="E38" s="23">
        <v>2040</v>
      </c>
      <c r="F38" s="23">
        <v>1630</v>
      </c>
      <c r="G38" s="24">
        <v>1540</v>
      </c>
    </row>
    <row r="39" spans="1:7" ht="96.65" customHeight="1" thickBot="1" x14ac:dyDescent="0.3">
      <c r="A39" s="25">
        <v>20160601</v>
      </c>
      <c r="B39" s="57" t="s">
        <v>87</v>
      </c>
      <c r="C39" s="57"/>
      <c r="D39" s="26" t="s">
        <v>14</v>
      </c>
      <c r="E39" s="27">
        <v>405</v>
      </c>
      <c r="F39" s="27">
        <v>324</v>
      </c>
      <c r="G39" s="28">
        <v>309</v>
      </c>
    </row>
  </sheetData>
  <mergeCells count="29">
    <mergeCell ref="A8:A10"/>
    <mergeCell ref="B8:B10"/>
    <mergeCell ref="C8:C10"/>
    <mergeCell ref="E8:F8"/>
    <mergeCell ref="A11:A12"/>
    <mergeCell ref="B11:B12"/>
    <mergeCell ref="C11:C12"/>
    <mergeCell ref="E12:G12"/>
    <mergeCell ref="A13:A14"/>
    <mergeCell ref="B13:B14"/>
    <mergeCell ref="C13:C14"/>
    <mergeCell ref="A19:A21"/>
    <mergeCell ref="B19:C21"/>
    <mergeCell ref="E19:F19"/>
    <mergeCell ref="B37:C37"/>
    <mergeCell ref="B38:C38"/>
    <mergeCell ref="B39:C39"/>
    <mergeCell ref="E14:G14"/>
    <mergeCell ref="B36:C36"/>
    <mergeCell ref="B22:C22"/>
    <mergeCell ref="B23:C23"/>
    <mergeCell ref="B24:C24"/>
    <mergeCell ref="B25:C25"/>
    <mergeCell ref="B26:C26"/>
    <mergeCell ref="A31:A33"/>
    <mergeCell ref="B31:C33"/>
    <mergeCell ref="E31:F31"/>
    <mergeCell ref="B34:C34"/>
    <mergeCell ref="B35:C35"/>
  </mergeCells>
  <phoneticPr fontId="1" type="noConversion"/>
  <pageMargins left="0.7" right="0.7" top="0.75" bottom="0.75" header="0.3" footer="0.3"/>
  <pageSetup paperSize="9"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G174"/>
  <sheetViews>
    <sheetView showGridLines="0" showRowColHeaders="0" tabSelected="1" workbookViewId="0">
      <selection activeCell="B115" sqref="B115:B116"/>
    </sheetView>
  </sheetViews>
  <sheetFormatPr defaultRowHeight="12.9" x14ac:dyDescent="0.2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ht="13.6" x14ac:dyDescent="0.25">
      <c r="A1" s="1" t="str">
        <f>'Commodity Futures'!A1</f>
        <v>Update Date : 20160610</v>
      </c>
    </row>
    <row r="3" spans="1:7" ht="13.6" x14ac:dyDescent="0.25">
      <c r="A3" s="1" t="s">
        <v>0</v>
      </c>
    </row>
    <row r="4" spans="1:7" ht="13.6" x14ac:dyDescent="0.25">
      <c r="A4" s="1" t="s">
        <v>1</v>
      </c>
    </row>
    <row r="6" spans="1:7" ht="13.6" x14ac:dyDescent="0.25">
      <c r="A6" s="1" t="s">
        <v>89</v>
      </c>
    </row>
    <row r="7" spans="1:7" ht="13.6" thickBot="1" x14ac:dyDescent="0.3"/>
    <row r="8" spans="1:7" ht="25.85" x14ac:dyDescent="0.25">
      <c r="A8" s="38" t="s">
        <v>3</v>
      </c>
      <c r="B8" s="40" t="s">
        <v>4</v>
      </c>
      <c r="C8" s="42" t="s">
        <v>5</v>
      </c>
      <c r="D8" s="3"/>
      <c r="E8" s="44" t="s">
        <v>6</v>
      </c>
      <c r="F8" s="44"/>
      <c r="G8" s="4" t="s">
        <v>9</v>
      </c>
    </row>
    <row r="9" spans="1:7" x14ac:dyDescent="0.25">
      <c r="A9" s="39"/>
      <c r="B9" s="41"/>
      <c r="C9" s="43"/>
      <c r="D9" s="5"/>
      <c r="E9" s="6" t="s">
        <v>7</v>
      </c>
      <c r="F9" s="6" t="s">
        <v>8</v>
      </c>
      <c r="G9" s="7"/>
    </row>
    <row r="10" spans="1:7" x14ac:dyDescent="0.25">
      <c r="A10" s="39"/>
      <c r="B10" s="41"/>
      <c r="C10" s="43"/>
      <c r="D10" s="5"/>
      <c r="E10" s="6" t="s">
        <v>30</v>
      </c>
      <c r="F10" s="6" t="s">
        <v>30</v>
      </c>
      <c r="G10" s="8" t="s">
        <v>30</v>
      </c>
    </row>
    <row r="11" spans="1:7" ht="25.85" x14ac:dyDescent="0.25">
      <c r="A11" s="29">
        <v>20160601</v>
      </c>
      <c r="B11" s="31" t="s">
        <v>90</v>
      </c>
      <c r="C11" s="33" t="s">
        <v>91</v>
      </c>
      <c r="D11" s="9" t="s">
        <v>13</v>
      </c>
      <c r="E11" s="10">
        <v>2970</v>
      </c>
      <c r="F11" s="10">
        <v>2380</v>
      </c>
      <c r="G11" s="11">
        <v>2380</v>
      </c>
    </row>
    <row r="12" spans="1:7" ht="25.85" x14ac:dyDescent="0.25">
      <c r="A12" s="35"/>
      <c r="B12" s="36"/>
      <c r="C12" s="37"/>
      <c r="D12" s="12" t="s">
        <v>14</v>
      </c>
      <c r="E12" s="13">
        <v>891</v>
      </c>
      <c r="F12" s="13">
        <v>714</v>
      </c>
      <c r="G12" s="14">
        <v>714</v>
      </c>
    </row>
    <row r="13" spans="1:7" ht="25.85" x14ac:dyDescent="0.25">
      <c r="A13" s="29">
        <v>20160601</v>
      </c>
      <c r="B13" s="31" t="s">
        <v>92</v>
      </c>
      <c r="C13" s="33" t="s">
        <v>93</v>
      </c>
      <c r="D13" s="9" t="s">
        <v>13</v>
      </c>
      <c r="E13" s="10">
        <v>7970</v>
      </c>
      <c r="F13" s="10">
        <v>6380</v>
      </c>
      <c r="G13" s="11">
        <v>6380</v>
      </c>
    </row>
    <row r="14" spans="1:7" ht="25.85" x14ac:dyDescent="0.25">
      <c r="A14" s="35"/>
      <c r="B14" s="36"/>
      <c r="C14" s="37"/>
      <c r="D14" s="12" t="s">
        <v>14</v>
      </c>
      <c r="E14" s="13">
        <v>2400</v>
      </c>
      <c r="F14" s="13">
        <v>1920</v>
      </c>
      <c r="G14" s="14">
        <v>1920</v>
      </c>
    </row>
    <row r="15" spans="1:7" ht="25.85" x14ac:dyDescent="0.25">
      <c r="A15" s="29">
        <v>20160601</v>
      </c>
      <c r="B15" s="31" t="s">
        <v>94</v>
      </c>
      <c r="C15" s="33" t="s">
        <v>95</v>
      </c>
      <c r="D15" s="9" t="s">
        <v>13</v>
      </c>
      <c r="E15" s="10">
        <v>502</v>
      </c>
      <c r="F15" s="10">
        <v>402</v>
      </c>
      <c r="G15" s="11">
        <v>382</v>
      </c>
    </row>
    <row r="16" spans="1:7" ht="25.85" x14ac:dyDescent="0.25">
      <c r="A16" s="35"/>
      <c r="B16" s="36"/>
      <c r="C16" s="37"/>
      <c r="D16" s="12" t="s">
        <v>14</v>
      </c>
      <c r="E16" s="13">
        <v>151</v>
      </c>
      <c r="F16" s="13">
        <v>121</v>
      </c>
      <c r="G16" s="14">
        <v>115</v>
      </c>
    </row>
    <row r="17" spans="1:7" ht="25.85" x14ac:dyDescent="0.25">
      <c r="A17" s="29">
        <v>20160601</v>
      </c>
      <c r="B17" s="31" t="s">
        <v>96</v>
      </c>
      <c r="C17" s="33" t="s">
        <v>97</v>
      </c>
      <c r="D17" s="9" t="s">
        <v>13</v>
      </c>
      <c r="E17" s="10">
        <v>6220</v>
      </c>
      <c r="F17" s="10">
        <v>4980</v>
      </c>
      <c r="G17" s="11">
        <v>4670</v>
      </c>
    </row>
    <row r="18" spans="1:7" ht="25.85" x14ac:dyDescent="0.25">
      <c r="A18" s="35"/>
      <c r="B18" s="36"/>
      <c r="C18" s="37"/>
      <c r="D18" s="12" t="s">
        <v>14</v>
      </c>
      <c r="E18" s="13">
        <v>1870</v>
      </c>
      <c r="F18" s="13">
        <v>1500</v>
      </c>
      <c r="G18" s="14">
        <v>1410</v>
      </c>
    </row>
    <row r="19" spans="1:7" ht="25.85" x14ac:dyDescent="0.25">
      <c r="A19" s="29">
        <v>20160601</v>
      </c>
      <c r="B19" s="31" t="s">
        <v>98</v>
      </c>
      <c r="C19" s="33" t="s">
        <v>99</v>
      </c>
      <c r="D19" s="9" t="s">
        <v>13</v>
      </c>
      <c r="E19" s="10">
        <v>4600</v>
      </c>
      <c r="F19" s="10">
        <v>3680</v>
      </c>
      <c r="G19" s="11">
        <v>3680</v>
      </c>
    </row>
    <row r="20" spans="1:7" ht="25.85" x14ac:dyDescent="0.25">
      <c r="A20" s="35"/>
      <c r="B20" s="36"/>
      <c r="C20" s="37"/>
      <c r="D20" s="12" t="s">
        <v>14</v>
      </c>
      <c r="E20" s="13">
        <v>1380</v>
      </c>
      <c r="F20" s="13">
        <v>1110</v>
      </c>
      <c r="G20" s="14">
        <v>1110</v>
      </c>
    </row>
    <row r="21" spans="1:7" ht="25.85" x14ac:dyDescent="0.25">
      <c r="A21" s="29">
        <v>20160601</v>
      </c>
      <c r="B21" s="31" t="s">
        <v>100</v>
      </c>
      <c r="C21" s="33" t="s">
        <v>101</v>
      </c>
      <c r="D21" s="9" t="s">
        <v>13</v>
      </c>
      <c r="E21" s="10">
        <v>4740</v>
      </c>
      <c r="F21" s="10">
        <v>3790</v>
      </c>
      <c r="G21" s="11">
        <v>3560</v>
      </c>
    </row>
    <row r="22" spans="1:7" ht="25.85" x14ac:dyDescent="0.25">
      <c r="A22" s="35"/>
      <c r="B22" s="36"/>
      <c r="C22" s="37"/>
      <c r="D22" s="12" t="s">
        <v>14</v>
      </c>
      <c r="E22" s="13">
        <v>1430</v>
      </c>
      <c r="F22" s="13">
        <v>1140</v>
      </c>
      <c r="G22" s="14">
        <v>1070</v>
      </c>
    </row>
    <row r="23" spans="1:7" ht="25.85" x14ac:dyDescent="0.25">
      <c r="A23" s="29">
        <v>20160601</v>
      </c>
      <c r="B23" s="31" t="s">
        <v>102</v>
      </c>
      <c r="C23" s="33" t="s">
        <v>103</v>
      </c>
      <c r="D23" s="9" t="s">
        <v>13</v>
      </c>
      <c r="E23" s="10">
        <v>2380</v>
      </c>
      <c r="F23" s="10">
        <v>1910</v>
      </c>
      <c r="G23" s="11">
        <v>1790</v>
      </c>
    </row>
    <row r="24" spans="1:7" ht="25.85" x14ac:dyDescent="0.25">
      <c r="A24" s="35"/>
      <c r="B24" s="36"/>
      <c r="C24" s="37"/>
      <c r="D24" s="12" t="s">
        <v>14</v>
      </c>
      <c r="E24" s="13">
        <v>714</v>
      </c>
      <c r="F24" s="13">
        <v>573</v>
      </c>
      <c r="G24" s="14">
        <v>537</v>
      </c>
    </row>
    <row r="25" spans="1:7" ht="25.85" x14ac:dyDescent="0.25">
      <c r="A25" s="29">
        <v>20160601</v>
      </c>
      <c r="B25" s="31" t="s">
        <v>104</v>
      </c>
      <c r="C25" s="33" t="s">
        <v>105</v>
      </c>
      <c r="D25" s="9" t="s">
        <v>13</v>
      </c>
      <c r="E25" s="10">
        <v>209</v>
      </c>
      <c r="F25" s="10">
        <v>167</v>
      </c>
      <c r="G25" s="11">
        <v>158</v>
      </c>
    </row>
    <row r="26" spans="1:7" ht="25.85" x14ac:dyDescent="0.25">
      <c r="A26" s="35"/>
      <c r="B26" s="36"/>
      <c r="C26" s="37"/>
      <c r="D26" s="12" t="s">
        <v>14</v>
      </c>
      <c r="E26" s="13">
        <v>63</v>
      </c>
      <c r="F26" s="13">
        <v>51</v>
      </c>
      <c r="G26" s="14">
        <v>48</v>
      </c>
    </row>
    <row r="27" spans="1:7" ht="25.85" x14ac:dyDescent="0.25">
      <c r="A27" s="29">
        <v>20160601</v>
      </c>
      <c r="B27" s="31" t="s">
        <v>106</v>
      </c>
      <c r="C27" s="33" t="s">
        <v>107</v>
      </c>
      <c r="D27" s="9" t="s">
        <v>13</v>
      </c>
      <c r="E27" s="10">
        <v>399</v>
      </c>
      <c r="F27" s="10">
        <v>319</v>
      </c>
      <c r="G27" s="11">
        <v>304</v>
      </c>
    </row>
    <row r="28" spans="1:7" ht="25.85" x14ac:dyDescent="0.25">
      <c r="A28" s="35"/>
      <c r="B28" s="36"/>
      <c r="C28" s="37"/>
      <c r="D28" s="12" t="s">
        <v>14</v>
      </c>
      <c r="E28" s="13">
        <v>120</v>
      </c>
      <c r="F28" s="13">
        <v>96</v>
      </c>
      <c r="G28" s="14">
        <v>92</v>
      </c>
    </row>
    <row r="29" spans="1:7" ht="25.85" x14ac:dyDescent="0.25">
      <c r="A29" s="29">
        <v>20160601</v>
      </c>
      <c r="B29" s="31" t="s">
        <v>108</v>
      </c>
      <c r="C29" s="33" t="s">
        <v>109</v>
      </c>
      <c r="D29" s="9" t="s">
        <v>13</v>
      </c>
      <c r="E29" s="10">
        <v>545</v>
      </c>
      <c r="F29" s="10">
        <v>436</v>
      </c>
      <c r="G29" s="11">
        <v>412</v>
      </c>
    </row>
    <row r="30" spans="1:7" ht="25.85" x14ac:dyDescent="0.25">
      <c r="A30" s="35"/>
      <c r="B30" s="36"/>
      <c r="C30" s="37"/>
      <c r="D30" s="12" t="s">
        <v>14</v>
      </c>
      <c r="E30" s="13">
        <v>164</v>
      </c>
      <c r="F30" s="13">
        <v>131</v>
      </c>
      <c r="G30" s="14">
        <v>124</v>
      </c>
    </row>
    <row r="31" spans="1:7" ht="25.85" x14ac:dyDescent="0.25">
      <c r="A31" s="29">
        <v>20160601</v>
      </c>
      <c r="B31" s="31" t="s">
        <v>110</v>
      </c>
      <c r="C31" s="33" t="s">
        <v>111</v>
      </c>
      <c r="D31" s="9" t="s">
        <v>13</v>
      </c>
      <c r="E31" s="10">
        <v>786</v>
      </c>
      <c r="F31" s="10">
        <v>628</v>
      </c>
      <c r="G31" s="11">
        <v>596</v>
      </c>
    </row>
    <row r="32" spans="1:7" ht="25.85" x14ac:dyDescent="0.25">
      <c r="A32" s="35"/>
      <c r="B32" s="36"/>
      <c r="C32" s="37"/>
      <c r="D32" s="12" t="s">
        <v>14</v>
      </c>
      <c r="E32" s="13">
        <v>236</v>
      </c>
      <c r="F32" s="13">
        <v>189</v>
      </c>
      <c r="G32" s="14">
        <v>179</v>
      </c>
    </row>
    <row r="33" spans="1:7" ht="25.85" x14ac:dyDescent="0.25">
      <c r="A33" s="29">
        <v>20160601</v>
      </c>
      <c r="B33" s="31" t="s">
        <v>112</v>
      </c>
      <c r="C33" s="33" t="s">
        <v>113</v>
      </c>
      <c r="D33" s="9" t="s">
        <v>13</v>
      </c>
      <c r="E33" s="10">
        <v>293</v>
      </c>
      <c r="F33" s="10">
        <v>234</v>
      </c>
      <c r="G33" s="11">
        <v>234</v>
      </c>
    </row>
    <row r="34" spans="1:7" ht="25.85" x14ac:dyDescent="0.25">
      <c r="A34" s="35"/>
      <c r="B34" s="36"/>
      <c r="C34" s="37"/>
      <c r="D34" s="12" t="s">
        <v>14</v>
      </c>
      <c r="E34" s="13">
        <v>88</v>
      </c>
      <c r="F34" s="13">
        <v>71</v>
      </c>
      <c r="G34" s="14">
        <v>71</v>
      </c>
    </row>
    <row r="35" spans="1:7" ht="25.85" x14ac:dyDescent="0.25">
      <c r="A35" s="29">
        <v>20160601</v>
      </c>
      <c r="B35" s="31" t="s">
        <v>114</v>
      </c>
      <c r="C35" s="33" t="s">
        <v>115</v>
      </c>
      <c r="D35" s="9" t="s">
        <v>13</v>
      </c>
      <c r="E35" s="10">
        <v>886</v>
      </c>
      <c r="F35" s="10">
        <v>709</v>
      </c>
      <c r="G35" s="11">
        <v>669</v>
      </c>
    </row>
    <row r="36" spans="1:7" ht="25.85" x14ac:dyDescent="0.25">
      <c r="A36" s="35"/>
      <c r="B36" s="36"/>
      <c r="C36" s="37"/>
      <c r="D36" s="12" t="s">
        <v>14</v>
      </c>
      <c r="E36" s="13">
        <v>266</v>
      </c>
      <c r="F36" s="13">
        <v>213</v>
      </c>
      <c r="G36" s="14">
        <v>201</v>
      </c>
    </row>
    <row r="37" spans="1:7" ht="25.85" x14ac:dyDescent="0.25">
      <c r="A37" s="29">
        <v>20160601</v>
      </c>
      <c r="B37" s="31" t="s">
        <v>116</v>
      </c>
      <c r="C37" s="33" t="s">
        <v>117</v>
      </c>
      <c r="D37" s="9" t="s">
        <v>13</v>
      </c>
      <c r="E37" s="10">
        <v>3800</v>
      </c>
      <c r="F37" s="10">
        <v>3040</v>
      </c>
      <c r="G37" s="11">
        <v>2880</v>
      </c>
    </row>
    <row r="38" spans="1:7" ht="25.85" x14ac:dyDescent="0.25">
      <c r="A38" s="35"/>
      <c r="B38" s="36"/>
      <c r="C38" s="37"/>
      <c r="D38" s="12" t="s">
        <v>14</v>
      </c>
      <c r="E38" s="13">
        <v>1140</v>
      </c>
      <c r="F38" s="13">
        <v>912</v>
      </c>
      <c r="G38" s="14">
        <v>864</v>
      </c>
    </row>
    <row r="39" spans="1:7" ht="25.85" x14ac:dyDescent="0.25">
      <c r="A39" s="29">
        <v>20160601</v>
      </c>
      <c r="B39" s="31" t="s">
        <v>118</v>
      </c>
      <c r="C39" s="33" t="s">
        <v>119</v>
      </c>
      <c r="D39" s="9" t="s">
        <v>13</v>
      </c>
      <c r="E39" s="10">
        <v>7600</v>
      </c>
      <c r="F39" s="10">
        <v>6080</v>
      </c>
      <c r="G39" s="11">
        <v>6080</v>
      </c>
    </row>
    <row r="40" spans="1:7" ht="25.85" x14ac:dyDescent="0.25">
      <c r="A40" s="35"/>
      <c r="B40" s="36"/>
      <c r="C40" s="37"/>
      <c r="D40" s="12" t="s">
        <v>14</v>
      </c>
      <c r="E40" s="13">
        <v>2280</v>
      </c>
      <c r="F40" s="13">
        <v>1830</v>
      </c>
      <c r="G40" s="14">
        <v>1830</v>
      </c>
    </row>
    <row r="41" spans="1:7" ht="25.85" x14ac:dyDescent="0.25">
      <c r="A41" s="29">
        <v>20160601</v>
      </c>
      <c r="B41" s="31" t="s">
        <v>120</v>
      </c>
      <c r="C41" s="33" t="s">
        <v>121</v>
      </c>
      <c r="D41" s="9" t="s">
        <v>13</v>
      </c>
      <c r="E41" s="10">
        <v>10510</v>
      </c>
      <c r="F41" s="10">
        <v>8410</v>
      </c>
      <c r="G41" s="11">
        <v>7910</v>
      </c>
    </row>
    <row r="42" spans="1:7" ht="25.85" x14ac:dyDescent="0.25">
      <c r="A42" s="35"/>
      <c r="B42" s="36"/>
      <c r="C42" s="37"/>
      <c r="D42" s="12" t="s">
        <v>14</v>
      </c>
      <c r="E42" s="13">
        <v>3160</v>
      </c>
      <c r="F42" s="13">
        <v>2530</v>
      </c>
      <c r="G42" s="14">
        <v>2380</v>
      </c>
    </row>
    <row r="43" spans="1:7" ht="25.85" x14ac:dyDescent="0.25">
      <c r="A43" s="29">
        <v>20160601</v>
      </c>
      <c r="B43" s="31" t="s">
        <v>122</v>
      </c>
      <c r="C43" s="33" t="s">
        <v>123</v>
      </c>
      <c r="D43" s="9" t="s">
        <v>13</v>
      </c>
      <c r="E43" s="10">
        <v>8290</v>
      </c>
      <c r="F43" s="10">
        <v>6630</v>
      </c>
      <c r="G43" s="11">
        <v>6250</v>
      </c>
    </row>
    <row r="44" spans="1:7" ht="25.85" x14ac:dyDescent="0.25">
      <c r="A44" s="35"/>
      <c r="B44" s="36"/>
      <c r="C44" s="37"/>
      <c r="D44" s="12" t="s">
        <v>14</v>
      </c>
      <c r="E44" s="13">
        <v>2490</v>
      </c>
      <c r="F44" s="13">
        <v>1990</v>
      </c>
      <c r="G44" s="14">
        <v>1880</v>
      </c>
    </row>
    <row r="45" spans="1:7" ht="25.85" x14ac:dyDescent="0.25">
      <c r="A45" s="29">
        <v>20160601</v>
      </c>
      <c r="B45" s="31" t="s">
        <v>124</v>
      </c>
      <c r="C45" s="33" t="s">
        <v>125</v>
      </c>
      <c r="D45" s="9" t="s">
        <v>13</v>
      </c>
      <c r="E45" s="10">
        <v>5710</v>
      </c>
      <c r="F45" s="10">
        <v>4570</v>
      </c>
      <c r="G45" s="11">
        <v>4310</v>
      </c>
    </row>
    <row r="46" spans="1:7" ht="25.85" x14ac:dyDescent="0.25">
      <c r="A46" s="35"/>
      <c r="B46" s="36"/>
      <c r="C46" s="37"/>
      <c r="D46" s="12" t="s">
        <v>14</v>
      </c>
      <c r="E46" s="13">
        <v>1720</v>
      </c>
      <c r="F46" s="13">
        <v>1380</v>
      </c>
      <c r="G46" s="14">
        <v>1300</v>
      </c>
    </row>
    <row r="47" spans="1:7" ht="25.85" x14ac:dyDescent="0.25">
      <c r="A47" s="29">
        <v>20160601</v>
      </c>
      <c r="B47" s="31" t="s">
        <v>126</v>
      </c>
      <c r="C47" s="33" t="s">
        <v>127</v>
      </c>
      <c r="D47" s="9" t="s">
        <v>13</v>
      </c>
      <c r="E47" s="10">
        <v>2630</v>
      </c>
      <c r="F47" s="10">
        <v>2110</v>
      </c>
      <c r="G47" s="11">
        <v>2110</v>
      </c>
    </row>
    <row r="48" spans="1:7" ht="25.85" x14ac:dyDescent="0.25">
      <c r="A48" s="35"/>
      <c r="B48" s="36"/>
      <c r="C48" s="37"/>
      <c r="D48" s="12" t="s">
        <v>14</v>
      </c>
      <c r="E48" s="13">
        <v>789</v>
      </c>
      <c r="F48" s="13">
        <v>633</v>
      </c>
      <c r="G48" s="14">
        <v>633</v>
      </c>
    </row>
    <row r="49" spans="1:7" ht="25.85" x14ac:dyDescent="0.25">
      <c r="A49" s="29">
        <v>20160601</v>
      </c>
      <c r="B49" s="31" t="s">
        <v>128</v>
      </c>
      <c r="C49" s="33" t="s">
        <v>129</v>
      </c>
      <c r="D49" s="9" t="s">
        <v>13</v>
      </c>
      <c r="E49" s="10">
        <v>1310</v>
      </c>
      <c r="F49" s="10">
        <v>1050</v>
      </c>
      <c r="G49" s="11">
        <v>997</v>
      </c>
    </row>
    <row r="50" spans="1:7" ht="25.85" x14ac:dyDescent="0.25">
      <c r="A50" s="35"/>
      <c r="B50" s="36"/>
      <c r="C50" s="37"/>
      <c r="D50" s="12" t="s">
        <v>14</v>
      </c>
      <c r="E50" s="13">
        <v>393</v>
      </c>
      <c r="F50" s="13">
        <v>315</v>
      </c>
      <c r="G50" s="14">
        <v>300</v>
      </c>
    </row>
    <row r="51" spans="1:7" ht="25.85" x14ac:dyDescent="0.25">
      <c r="A51" s="29">
        <v>20160601</v>
      </c>
      <c r="B51" s="31" t="s">
        <v>130</v>
      </c>
      <c r="C51" s="33" t="s">
        <v>131</v>
      </c>
      <c r="D51" s="9" t="s">
        <v>13</v>
      </c>
      <c r="E51" s="10">
        <v>802</v>
      </c>
      <c r="F51" s="10">
        <v>642</v>
      </c>
      <c r="G51" s="11">
        <v>607</v>
      </c>
    </row>
    <row r="52" spans="1:7" ht="25.85" x14ac:dyDescent="0.25">
      <c r="A52" s="35"/>
      <c r="B52" s="36"/>
      <c r="C52" s="37"/>
      <c r="D52" s="12" t="s">
        <v>14</v>
      </c>
      <c r="E52" s="13">
        <v>241</v>
      </c>
      <c r="F52" s="13">
        <v>193</v>
      </c>
      <c r="G52" s="14">
        <v>183</v>
      </c>
    </row>
    <row r="53" spans="1:7" ht="25.85" x14ac:dyDescent="0.25">
      <c r="A53" s="29">
        <v>20160601</v>
      </c>
      <c r="B53" s="31" t="s">
        <v>132</v>
      </c>
      <c r="C53" s="33" t="s">
        <v>133</v>
      </c>
      <c r="D53" s="9" t="s">
        <v>13</v>
      </c>
      <c r="E53" s="10">
        <v>2780</v>
      </c>
      <c r="F53" s="10">
        <v>2220</v>
      </c>
      <c r="G53" s="11">
        <v>2220</v>
      </c>
    </row>
    <row r="54" spans="1:7" ht="25.85" x14ac:dyDescent="0.25">
      <c r="A54" s="35"/>
      <c r="B54" s="36"/>
      <c r="C54" s="37"/>
      <c r="D54" s="12" t="s">
        <v>14</v>
      </c>
      <c r="E54" s="13">
        <v>834</v>
      </c>
      <c r="F54" s="13">
        <v>666</v>
      </c>
      <c r="G54" s="14">
        <v>666</v>
      </c>
    </row>
    <row r="55" spans="1:7" ht="25.85" x14ac:dyDescent="0.25">
      <c r="A55" s="29">
        <v>20160601</v>
      </c>
      <c r="B55" s="31" t="s">
        <v>134</v>
      </c>
      <c r="C55" s="33" t="s">
        <v>135</v>
      </c>
      <c r="D55" s="9" t="s">
        <v>13</v>
      </c>
      <c r="E55" s="10">
        <v>1430</v>
      </c>
      <c r="F55" s="10">
        <v>1140</v>
      </c>
      <c r="G55" s="11">
        <v>1090</v>
      </c>
    </row>
    <row r="56" spans="1:7" ht="25.85" x14ac:dyDescent="0.25">
      <c r="A56" s="35"/>
      <c r="B56" s="36"/>
      <c r="C56" s="37"/>
      <c r="D56" s="12" t="s">
        <v>14</v>
      </c>
      <c r="E56" s="13">
        <v>429</v>
      </c>
      <c r="F56" s="13">
        <v>342</v>
      </c>
      <c r="G56" s="14">
        <v>327</v>
      </c>
    </row>
    <row r="57" spans="1:7" ht="25.85" x14ac:dyDescent="0.25">
      <c r="A57" s="29">
        <v>20160601</v>
      </c>
      <c r="B57" s="31" t="s">
        <v>136</v>
      </c>
      <c r="C57" s="33" t="s">
        <v>137</v>
      </c>
      <c r="D57" s="9" t="s">
        <v>13</v>
      </c>
      <c r="E57" s="10">
        <v>2270</v>
      </c>
      <c r="F57" s="10">
        <v>1820</v>
      </c>
      <c r="G57" s="11">
        <v>1820</v>
      </c>
    </row>
    <row r="58" spans="1:7" ht="25.85" x14ac:dyDescent="0.25">
      <c r="A58" s="35"/>
      <c r="B58" s="36"/>
      <c r="C58" s="37"/>
      <c r="D58" s="12" t="s">
        <v>14</v>
      </c>
      <c r="E58" s="13">
        <v>681</v>
      </c>
      <c r="F58" s="13">
        <v>546</v>
      </c>
      <c r="G58" s="14">
        <v>546</v>
      </c>
    </row>
    <row r="59" spans="1:7" ht="25.85" x14ac:dyDescent="0.25">
      <c r="A59" s="29">
        <v>20160601</v>
      </c>
      <c r="B59" s="31" t="s">
        <v>138</v>
      </c>
      <c r="C59" s="33" t="s">
        <v>139</v>
      </c>
      <c r="D59" s="9" t="s">
        <v>13</v>
      </c>
      <c r="E59" s="10">
        <v>626</v>
      </c>
      <c r="F59" s="10">
        <v>501</v>
      </c>
      <c r="G59" s="11">
        <v>475</v>
      </c>
    </row>
    <row r="60" spans="1:7" ht="25.85" x14ac:dyDescent="0.25">
      <c r="A60" s="35"/>
      <c r="B60" s="36"/>
      <c r="C60" s="37"/>
      <c r="D60" s="12" t="s">
        <v>14</v>
      </c>
      <c r="E60" s="13">
        <v>188</v>
      </c>
      <c r="F60" s="13">
        <v>151</v>
      </c>
      <c r="G60" s="14">
        <v>143</v>
      </c>
    </row>
    <row r="61" spans="1:7" ht="25.85" x14ac:dyDescent="0.25">
      <c r="A61" s="29">
        <v>20160601</v>
      </c>
      <c r="B61" s="31" t="s">
        <v>140</v>
      </c>
      <c r="C61" s="33" t="s">
        <v>141</v>
      </c>
      <c r="D61" s="9" t="s">
        <v>13</v>
      </c>
      <c r="E61" s="10">
        <v>854</v>
      </c>
      <c r="F61" s="10">
        <v>683</v>
      </c>
      <c r="G61" s="11">
        <v>643</v>
      </c>
    </row>
    <row r="62" spans="1:7" ht="25.85" x14ac:dyDescent="0.25">
      <c r="A62" s="35"/>
      <c r="B62" s="36"/>
      <c r="C62" s="37"/>
      <c r="D62" s="12" t="s">
        <v>14</v>
      </c>
      <c r="E62" s="13">
        <v>257</v>
      </c>
      <c r="F62" s="13">
        <v>205</v>
      </c>
      <c r="G62" s="14">
        <v>193</v>
      </c>
    </row>
    <row r="63" spans="1:7" ht="25.85" x14ac:dyDescent="0.25">
      <c r="A63" s="29">
        <v>20160601</v>
      </c>
      <c r="B63" s="31" t="s">
        <v>142</v>
      </c>
      <c r="C63" s="33" t="s">
        <v>143</v>
      </c>
      <c r="D63" s="9" t="s">
        <v>13</v>
      </c>
      <c r="E63" s="10">
        <v>880</v>
      </c>
      <c r="F63" s="10">
        <v>704</v>
      </c>
      <c r="G63" s="11">
        <v>664</v>
      </c>
    </row>
    <row r="64" spans="1:7" ht="25.85" x14ac:dyDescent="0.25">
      <c r="A64" s="35"/>
      <c r="B64" s="36"/>
      <c r="C64" s="37"/>
      <c r="D64" s="12" t="s">
        <v>14</v>
      </c>
      <c r="E64" s="13">
        <v>264</v>
      </c>
      <c r="F64" s="13">
        <v>212</v>
      </c>
      <c r="G64" s="14">
        <v>200</v>
      </c>
    </row>
    <row r="65" spans="1:7" ht="25.85" x14ac:dyDescent="0.25">
      <c r="A65" s="29">
        <v>20160601</v>
      </c>
      <c r="B65" s="31" t="s">
        <v>144</v>
      </c>
      <c r="C65" s="33" t="s">
        <v>145</v>
      </c>
      <c r="D65" s="9" t="s">
        <v>13</v>
      </c>
      <c r="E65" s="10">
        <v>822</v>
      </c>
      <c r="F65" s="10">
        <v>657</v>
      </c>
      <c r="G65" s="11">
        <v>617</v>
      </c>
    </row>
    <row r="66" spans="1:7" ht="25.85" x14ac:dyDescent="0.25">
      <c r="A66" s="35"/>
      <c r="B66" s="36"/>
      <c r="C66" s="37"/>
      <c r="D66" s="12" t="s">
        <v>14</v>
      </c>
      <c r="E66" s="13">
        <v>247</v>
      </c>
      <c r="F66" s="13">
        <v>198</v>
      </c>
      <c r="G66" s="14">
        <v>186</v>
      </c>
    </row>
    <row r="67" spans="1:7" ht="25.85" x14ac:dyDescent="0.25">
      <c r="A67" s="29">
        <v>20160601</v>
      </c>
      <c r="B67" s="31" t="s">
        <v>146</v>
      </c>
      <c r="C67" s="33" t="s">
        <v>147</v>
      </c>
      <c r="D67" s="9" t="s">
        <v>13</v>
      </c>
      <c r="E67" s="10">
        <v>6200</v>
      </c>
      <c r="F67" s="10">
        <v>4960</v>
      </c>
      <c r="G67" s="11">
        <v>4710</v>
      </c>
    </row>
    <row r="68" spans="1:7" ht="25.85" x14ac:dyDescent="0.25">
      <c r="A68" s="35"/>
      <c r="B68" s="36"/>
      <c r="C68" s="37"/>
      <c r="D68" s="12" t="s">
        <v>14</v>
      </c>
      <c r="E68" s="13">
        <v>1860</v>
      </c>
      <c r="F68" s="13">
        <v>1490</v>
      </c>
      <c r="G68" s="14">
        <v>1420</v>
      </c>
    </row>
    <row r="69" spans="1:7" ht="25.85" x14ac:dyDescent="0.25">
      <c r="A69" s="29">
        <v>20160601</v>
      </c>
      <c r="B69" s="31" t="s">
        <v>148</v>
      </c>
      <c r="C69" s="33" t="s">
        <v>149</v>
      </c>
      <c r="D69" s="9" t="s">
        <v>13</v>
      </c>
      <c r="E69" s="10">
        <v>3280</v>
      </c>
      <c r="F69" s="10">
        <v>2630</v>
      </c>
      <c r="G69" s="11">
        <v>2630</v>
      </c>
    </row>
    <row r="70" spans="1:7" ht="25.85" x14ac:dyDescent="0.25">
      <c r="A70" s="35"/>
      <c r="B70" s="36"/>
      <c r="C70" s="37"/>
      <c r="D70" s="12" t="s">
        <v>14</v>
      </c>
      <c r="E70" s="13">
        <v>984</v>
      </c>
      <c r="F70" s="13">
        <v>789</v>
      </c>
      <c r="G70" s="14">
        <v>789</v>
      </c>
    </row>
    <row r="71" spans="1:7" ht="25.85" x14ac:dyDescent="0.25">
      <c r="A71" s="29">
        <v>20160601</v>
      </c>
      <c r="B71" s="31" t="s">
        <v>150</v>
      </c>
      <c r="C71" s="33" t="s">
        <v>151</v>
      </c>
      <c r="D71" s="9" t="s">
        <v>13</v>
      </c>
      <c r="E71" s="10">
        <v>11690</v>
      </c>
      <c r="F71" s="10">
        <v>9350</v>
      </c>
      <c r="G71" s="11">
        <v>8810</v>
      </c>
    </row>
    <row r="72" spans="1:7" ht="25.85" x14ac:dyDescent="0.25">
      <c r="A72" s="35"/>
      <c r="B72" s="36"/>
      <c r="C72" s="37"/>
      <c r="D72" s="12" t="s">
        <v>14</v>
      </c>
      <c r="E72" s="13">
        <v>3510</v>
      </c>
      <c r="F72" s="13">
        <v>2810</v>
      </c>
      <c r="G72" s="14">
        <v>2650</v>
      </c>
    </row>
    <row r="73" spans="1:7" ht="25.85" x14ac:dyDescent="0.25">
      <c r="A73" s="29">
        <v>20160601</v>
      </c>
      <c r="B73" s="31" t="s">
        <v>152</v>
      </c>
      <c r="C73" s="33" t="s">
        <v>153</v>
      </c>
      <c r="D73" s="9" t="s">
        <v>13</v>
      </c>
      <c r="E73" s="10">
        <v>5340</v>
      </c>
      <c r="F73" s="10">
        <v>4270</v>
      </c>
      <c r="G73" s="11">
        <v>4260</v>
      </c>
    </row>
    <row r="74" spans="1:7" ht="25.85" x14ac:dyDescent="0.25">
      <c r="A74" s="35"/>
      <c r="B74" s="36"/>
      <c r="C74" s="37"/>
      <c r="D74" s="12" t="s">
        <v>14</v>
      </c>
      <c r="E74" s="13">
        <v>1610</v>
      </c>
      <c r="F74" s="13">
        <v>1290</v>
      </c>
      <c r="G74" s="14">
        <v>1280</v>
      </c>
    </row>
    <row r="75" spans="1:7" ht="25.85" x14ac:dyDescent="0.25">
      <c r="A75" s="29">
        <v>20160601</v>
      </c>
      <c r="B75" s="31" t="s">
        <v>154</v>
      </c>
      <c r="C75" s="33" t="s">
        <v>155</v>
      </c>
      <c r="D75" s="9" t="s">
        <v>13</v>
      </c>
      <c r="E75" s="10">
        <v>511</v>
      </c>
      <c r="F75" s="10">
        <v>408</v>
      </c>
      <c r="G75" s="11">
        <v>388</v>
      </c>
    </row>
    <row r="76" spans="1:7" ht="25.85" x14ac:dyDescent="0.25">
      <c r="A76" s="35"/>
      <c r="B76" s="36"/>
      <c r="C76" s="37"/>
      <c r="D76" s="12" t="s">
        <v>14</v>
      </c>
      <c r="E76" s="13">
        <v>154</v>
      </c>
      <c r="F76" s="13">
        <v>123</v>
      </c>
      <c r="G76" s="14">
        <v>117</v>
      </c>
    </row>
    <row r="77" spans="1:7" ht="25.85" x14ac:dyDescent="0.25">
      <c r="A77" s="29">
        <v>20160601</v>
      </c>
      <c r="B77" s="31" t="s">
        <v>156</v>
      </c>
      <c r="C77" s="33" t="s">
        <v>157</v>
      </c>
      <c r="D77" s="9" t="s">
        <v>13</v>
      </c>
      <c r="E77" s="10">
        <v>14460</v>
      </c>
      <c r="F77" s="10">
        <v>11570</v>
      </c>
      <c r="G77" s="11">
        <v>10960</v>
      </c>
    </row>
    <row r="78" spans="1:7" ht="25.85" x14ac:dyDescent="0.25">
      <c r="A78" s="35"/>
      <c r="B78" s="36"/>
      <c r="C78" s="37"/>
      <c r="D78" s="12" t="s">
        <v>14</v>
      </c>
      <c r="E78" s="13">
        <v>4340</v>
      </c>
      <c r="F78" s="13">
        <v>3480</v>
      </c>
      <c r="G78" s="14">
        <v>3290</v>
      </c>
    </row>
    <row r="79" spans="1:7" ht="25.85" x14ac:dyDescent="0.25">
      <c r="A79" s="29">
        <v>20160601</v>
      </c>
      <c r="B79" s="31" t="s">
        <v>158</v>
      </c>
      <c r="C79" s="33" t="s">
        <v>159</v>
      </c>
      <c r="D79" s="9" t="s">
        <v>13</v>
      </c>
      <c r="E79" s="10">
        <v>1130</v>
      </c>
      <c r="F79" s="10">
        <v>899</v>
      </c>
      <c r="G79" s="11">
        <v>853</v>
      </c>
    </row>
    <row r="80" spans="1:7" ht="25.85" x14ac:dyDescent="0.25">
      <c r="A80" s="35"/>
      <c r="B80" s="36"/>
      <c r="C80" s="37"/>
      <c r="D80" s="12" t="s">
        <v>14</v>
      </c>
      <c r="E80" s="13">
        <v>339</v>
      </c>
      <c r="F80" s="13">
        <v>270</v>
      </c>
      <c r="G80" s="14">
        <v>256</v>
      </c>
    </row>
    <row r="81" spans="1:7" ht="25.85" x14ac:dyDescent="0.25">
      <c r="A81" s="29">
        <v>20160601</v>
      </c>
      <c r="B81" s="31" t="s">
        <v>258</v>
      </c>
      <c r="C81" s="33" t="s">
        <v>160</v>
      </c>
      <c r="D81" s="9" t="s">
        <v>13</v>
      </c>
      <c r="E81" s="10">
        <v>3290</v>
      </c>
      <c r="F81" s="10">
        <v>2630</v>
      </c>
      <c r="G81" s="11">
        <v>2490</v>
      </c>
    </row>
    <row r="82" spans="1:7" ht="25.85" x14ac:dyDescent="0.25">
      <c r="A82" s="35"/>
      <c r="B82" s="36"/>
      <c r="C82" s="37"/>
      <c r="D82" s="12" t="s">
        <v>14</v>
      </c>
      <c r="E82" s="13">
        <v>987</v>
      </c>
      <c r="F82" s="13">
        <v>789</v>
      </c>
      <c r="G82" s="14">
        <v>747</v>
      </c>
    </row>
    <row r="83" spans="1:7" ht="25.85" x14ac:dyDescent="0.25">
      <c r="A83" s="29">
        <v>20160601</v>
      </c>
      <c r="B83" s="31" t="s">
        <v>259</v>
      </c>
      <c r="C83" s="33" t="s">
        <v>161</v>
      </c>
      <c r="D83" s="9" t="s">
        <v>13</v>
      </c>
      <c r="E83" s="10">
        <v>4871</v>
      </c>
      <c r="F83" s="10">
        <v>3893</v>
      </c>
      <c r="G83" s="11">
        <v>3686</v>
      </c>
    </row>
    <row r="84" spans="1:7" ht="25.85" x14ac:dyDescent="0.25">
      <c r="A84" s="35"/>
      <c r="B84" s="36"/>
      <c r="C84" s="37"/>
      <c r="D84" s="12" t="s">
        <v>14</v>
      </c>
      <c r="E84" s="13">
        <v>1461</v>
      </c>
      <c r="F84" s="13">
        <v>1168</v>
      </c>
      <c r="G84" s="14">
        <v>1106</v>
      </c>
    </row>
    <row r="85" spans="1:7" ht="25.85" x14ac:dyDescent="0.25">
      <c r="A85" s="29">
        <v>20160601</v>
      </c>
      <c r="B85" s="31" t="s">
        <v>162</v>
      </c>
      <c r="C85" s="33" t="s">
        <v>163</v>
      </c>
      <c r="D85" s="9" t="s">
        <v>13</v>
      </c>
      <c r="E85" s="10">
        <v>59</v>
      </c>
      <c r="F85" s="10">
        <v>47</v>
      </c>
      <c r="G85" s="11">
        <v>45</v>
      </c>
    </row>
    <row r="86" spans="1:7" ht="25.85" x14ac:dyDescent="0.25">
      <c r="A86" s="35"/>
      <c r="B86" s="36"/>
      <c r="C86" s="37"/>
      <c r="D86" s="12" t="s">
        <v>14</v>
      </c>
      <c r="E86" s="13">
        <v>18</v>
      </c>
      <c r="F86" s="13">
        <v>15</v>
      </c>
      <c r="G86" s="14">
        <v>14</v>
      </c>
    </row>
    <row r="87" spans="1:7" ht="25.85" x14ac:dyDescent="0.25">
      <c r="A87" s="29">
        <v>20160601</v>
      </c>
      <c r="B87" s="31" t="s">
        <v>164</v>
      </c>
      <c r="C87" s="33" t="s">
        <v>165</v>
      </c>
      <c r="D87" s="9" t="s">
        <v>13</v>
      </c>
      <c r="E87" s="10">
        <v>9710</v>
      </c>
      <c r="F87" s="10">
        <v>7770</v>
      </c>
      <c r="G87" s="11">
        <v>7400</v>
      </c>
    </row>
    <row r="88" spans="1:7" ht="25.85" x14ac:dyDescent="0.25">
      <c r="A88" s="35"/>
      <c r="B88" s="36"/>
      <c r="C88" s="37"/>
      <c r="D88" s="12" t="s">
        <v>14</v>
      </c>
      <c r="E88" s="13">
        <v>2920</v>
      </c>
      <c r="F88" s="13">
        <v>2340</v>
      </c>
      <c r="G88" s="14">
        <v>2220</v>
      </c>
    </row>
    <row r="89" spans="1:7" ht="25.85" x14ac:dyDescent="0.25">
      <c r="A89" s="29">
        <v>20160531</v>
      </c>
      <c r="B89" s="31" t="s">
        <v>166</v>
      </c>
      <c r="C89" s="33" t="s">
        <v>167</v>
      </c>
      <c r="D89" s="9" t="s">
        <v>13</v>
      </c>
      <c r="E89" s="10">
        <v>527</v>
      </c>
      <c r="F89" s="10">
        <v>422</v>
      </c>
      <c r="G89" s="11">
        <v>400</v>
      </c>
    </row>
    <row r="90" spans="1:7" ht="25.85" x14ac:dyDescent="0.25">
      <c r="A90" s="35"/>
      <c r="B90" s="36"/>
      <c r="C90" s="37"/>
      <c r="D90" s="12" t="s">
        <v>14</v>
      </c>
      <c r="E90" s="13">
        <v>158</v>
      </c>
      <c r="F90" s="13">
        <v>127</v>
      </c>
      <c r="G90" s="14">
        <v>121</v>
      </c>
    </row>
    <row r="91" spans="1:7" ht="25.85" x14ac:dyDescent="0.25">
      <c r="A91" s="29">
        <v>20160531</v>
      </c>
      <c r="B91" s="31" t="s">
        <v>249</v>
      </c>
      <c r="C91" s="33" t="s">
        <v>250</v>
      </c>
      <c r="D91" s="9" t="s">
        <v>13</v>
      </c>
      <c r="E91" s="10">
        <v>559</v>
      </c>
      <c r="F91" s="10">
        <v>447</v>
      </c>
      <c r="G91" s="11">
        <v>424</v>
      </c>
    </row>
    <row r="92" spans="1:7" ht="25.85" x14ac:dyDescent="0.25">
      <c r="A92" s="35"/>
      <c r="B92" s="36"/>
      <c r="C92" s="37"/>
      <c r="D92" s="12" t="s">
        <v>14</v>
      </c>
      <c r="E92" s="13">
        <v>168</v>
      </c>
      <c r="F92" s="13">
        <v>135</v>
      </c>
      <c r="G92" s="14">
        <v>128</v>
      </c>
    </row>
    <row r="93" spans="1:7" ht="25.85" x14ac:dyDescent="0.25">
      <c r="A93" s="29">
        <v>20160601</v>
      </c>
      <c r="B93" s="31" t="s">
        <v>168</v>
      </c>
      <c r="C93" s="33" t="s">
        <v>169</v>
      </c>
      <c r="D93" s="9" t="s">
        <v>13</v>
      </c>
      <c r="E93" s="10">
        <v>7930</v>
      </c>
      <c r="F93" s="10">
        <v>6350</v>
      </c>
      <c r="G93" s="11">
        <v>5980</v>
      </c>
    </row>
    <row r="94" spans="1:7" ht="25.85" x14ac:dyDescent="0.25">
      <c r="A94" s="35"/>
      <c r="B94" s="36"/>
      <c r="C94" s="37"/>
      <c r="D94" s="12" t="s">
        <v>14</v>
      </c>
      <c r="E94" s="13">
        <v>2380</v>
      </c>
      <c r="F94" s="13">
        <v>1910</v>
      </c>
      <c r="G94" s="14">
        <v>1800</v>
      </c>
    </row>
    <row r="95" spans="1:7" ht="25.85" x14ac:dyDescent="0.25">
      <c r="A95" s="29">
        <v>20160601</v>
      </c>
      <c r="B95" s="31" t="s">
        <v>170</v>
      </c>
      <c r="C95" s="33" t="s">
        <v>171</v>
      </c>
      <c r="D95" s="9" t="s">
        <v>13</v>
      </c>
      <c r="E95" s="10">
        <v>8100</v>
      </c>
      <c r="F95" s="10">
        <v>6480</v>
      </c>
      <c r="G95" s="11">
        <v>6120</v>
      </c>
    </row>
    <row r="96" spans="1:7" ht="25.85" x14ac:dyDescent="0.25">
      <c r="A96" s="35"/>
      <c r="B96" s="36"/>
      <c r="C96" s="37"/>
      <c r="D96" s="12" t="s">
        <v>14</v>
      </c>
      <c r="E96" s="13">
        <v>2430</v>
      </c>
      <c r="F96" s="13">
        <v>1950</v>
      </c>
      <c r="G96" s="14">
        <v>1840</v>
      </c>
    </row>
    <row r="97" spans="1:7" ht="25.85" x14ac:dyDescent="0.25">
      <c r="A97" s="29">
        <v>20160601</v>
      </c>
      <c r="B97" s="31" t="s">
        <v>172</v>
      </c>
      <c r="C97" s="33" t="s">
        <v>173</v>
      </c>
      <c r="D97" s="9" t="s">
        <v>13</v>
      </c>
      <c r="E97" s="10">
        <v>4700</v>
      </c>
      <c r="F97" s="10">
        <v>3760</v>
      </c>
      <c r="G97" s="11">
        <v>3600</v>
      </c>
    </row>
    <row r="98" spans="1:7" ht="25.85" x14ac:dyDescent="0.25">
      <c r="A98" s="35"/>
      <c r="B98" s="36"/>
      <c r="C98" s="37"/>
      <c r="D98" s="12" t="s">
        <v>14</v>
      </c>
      <c r="E98" s="13">
        <v>1410</v>
      </c>
      <c r="F98" s="13">
        <v>1130</v>
      </c>
      <c r="G98" s="14">
        <v>1080</v>
      </c>
    </row>
    <row r="99" spans="1:7" ht="25.85" x14ac:dyDescent="0.25">
      <c r="A99" s="29">
        <v>20160601</v>
      </c>
      <c r="B99" s="31" t="s">
        <v>174</v>
      </c>
      <c r="C99" s="33" t="s">
        <v>175</v>
      </c>
      <c r="D99" s="9" t="s">
        <v>13</v>
      </c>
      <c r="E99" s="10">
        <v>6430</v>
      </c>
      <c r="F99" s="10">
        <v>5140</v>
      </c>
      <c r="G99" s="11">
        <v>4850</v>
      </c>
    </row>
    <row r="100" spans="1:7" ht="25.85" x14ac:dyDescent="0.25">
      <c r="A100" s="35"/>
      <c r="B100" s="36"/>
      <c r="C100" s="37"/>
      <c r="D100" s="12" t="s">
        <v>14</v>
      </c>
      <c r="E100" s="13">
        <v>1930</v>
      </c>
      <c r="F100" s="13">
        <v>1550</v>
      </c>
      <c r="G100" s="14">
        <v>1460</v>
      </c>
    </row>
    <row r="101" spans="1:7" ht="25.85" x14ac:dyDescent="0.25">
      <c r="A101" s="29">
        <v>20160601</v>
      </c>
      <c r="B101" s="31" t="s">
        <v>176</v>
      </c>
      <c r="C101" s="33" t="s">
        <v>177</v>
      </c>
      <c r="D101" s="9" t="s">
        <v>13</v>
      </c>
      <c r="E101" s="10">
        <v>10990</v>
      </c>
      <c r="F101" s="10">
        <v>8790</v>
      </c>
      <c r="G101" s="11">
        <v>8310</v>
      </c>
    </row>
    <row r="102" spans="1:7" ht="25.85" x14ac:dyDescent="0.25">
      <c r="A102" s="35"/>
      <c r="B102" s="36"/>
      <c r="C102" s="37"/>
      <c r="D102" s="12" t="s">
        <v>14</v>
      </c>
      <c r="E102" s="13">
        <v>3300</v>
      </c>
      <c r="F102" s="13">
        <v>2640</v>
      </c>
      <c r="G102" s="14">
        <v>2500</v>
      </c>
    </row>
    <row r="103" spans="1:7" ht="25.85" x14ac:dyDescent="0.25">
      <c r="A103" s="29">
        <v>20160601</v>
      </c>
      <c r="B103" s="31" t="s">
        <v>178</v>
      </c>
      <c r="C103" s="33" t="s">
        <v>179</v>
      </c>
      <c r="D103" s="9" t="s">
        <v>13</v>
      </c>
      <c r="E103" s="10">
        <v>2380</v>
      </c>
      <c r="F103" s="10">
        <v>1910</v>
      </c>
      <c r="G103" s="11">
        <v>1910</v>
      </c>
    </row>
    <row r="104" spans="1:7" ht="25.85" x14ac:dyDescent="0.25">
      <c r="A104" s="35"/>
      <c r="B104" s="36"/>
      <c r="C104" s="37"/>
      <c r="D104" s="12" t="s">
        <v>14</v>
      </c>
      <c r="E104" s="13">
        <v>714</v>
      </c>
      <c r="F104" s="13">
        <v>573</v>
      </c>
      <c r="G104" s="14">
        <v>573</v>
      </c>
    </row>
    <row r="105" spans="1:7" ht="25.85" x14ac:dyDescent="0.25">
      <c r="A105" s="29">
        <v>20160601</v>
      </c>
      <c r="B105" s="31" t="s">
        <v>180</v>
      </c>
      <c r="C105" s="33" t="s">
        <v>181</v>
      </c>
      <c r="D105" s="9" t="s">
        <v>13</v>
      </c>
      <c r="E105" s="10">
        <v>1180</v>
      </c>
      <c r="F105" s="10">
        <v>941</v>
      </c>
      <c r="G105" s="11">
        <v>890</v>
      </c>
    </row>
    <row r="106" spans="1:7" ht="25.85" x14ac:dyDescent="0.25">
      <c r="A106" s="35"/>
      <c r="B106" s="36"/>
      <c r="C106" s="37"/>
      <c r="D106" s="12" t="s">
        <v>14</v>
      </c>
      <c r="E106" s="13">
        <v>354</v>
      </c>
      <c r="F106" s="13">
        <v>283</v>
      </c>
      <c r="G106" s="14">
        <v>267</v>
      </c>
    </row>
    <row r="107" spans="1:7" ht="25.85" x14ac:dyDescent="0.25">
      <c r="A107" s="29">
        <v>20160601</v>
      </c>
      <c r="B107" s="31" t="s">
        <v>182</v>
      </c>
      <c r="C107" s="33" t="s">
        <v>183</v>
      </c>
      <c r="D107" s="9" t="s">
        <v>13</v>
      </c>
      <c r="E107" s="10">
        <v>1550</v>
      </c>
      <c r="F107" s="10">
        <v>1240</v>
      </c>
      <c r="G107" s="11">
        <v>1170</v>
      </c>
    </row>
    <row r="108" spans="1:7" ht="25.85" x14ac:dyDescent="0.25">
      <c r="A108" s="35"/>
      <c r="B108" s="36"/>
      <c r="C108" s="37"/>
      <c r="D108" s="12" t="s">
        <v>14</v>
      </c>
      <c r="E108" s="13">
        <v>465</v>
      </c>
      <c r="F108" s="13">
        <v>372</v>
      </c>
      <c r="G108" s="14">
        <v>351</v>
      </c>
    </row>
    <row r="109" spans="1:7" ht="25.85" x14ac:dyDescent="0.25">
      <c r="A109" s="29">
        <v>20160610</v>
      </c>
      <c r="B109" s="31" t="s">
        <v>184</v>
      </c>
      <c r="C109" s="33" t="s">
        <v>185</v>
      </c>
      <c r="D109" s="9" t="s">
        <v>13</v>
      </c>
      <c r="E109" s="10">
        <v>830</v>
      </c>
      <c r="F109" s="10">
        <v>664</v>
      </c>
      <c r="G109" s="11">
        <v>664</v>
      </c>
    </row>
    <row r="110" spans="1:7" ht="25.85" x14ac:dyDescent="0.25">
      <c r="A110" s="35"/>
      <c r="B110" s="36"/>
      <c r="C110" s="37"/>
      <c r="D110" s="12" t="s">
        <v>14</v>
      </c>
      <c r="E110" s="13">
        <v>249</v>
      </c>
      <c r="F110" s="13">
        <v>199</v>
      </c>
      <c r="G110" s="14">
        <v>199</v>
      </c>
    </row>
    <row r="111" spans="1:7" ht="25.85" x14ac:dyDescent="0.25">
      <c r="A111" s="29">
        <v>20160610</v>
      </c>
      <c r="B111" s="31" t="s">
        <v>262</v>
      </c>
      <c r="C111" s="33" t="s">
        <v>263</v>
      </c>
      <c r="D111" s="9" t="s">
        <v>13</v>
      </c>
      <c r="E111" s="10">
        <v>913</v>
      </c>
      <c r="F111" s="10">
        <v>730</v>
      </c>
      <c r="G111" s="11">
        <v>730</v>
      </c>
    </row>
    <row r="112" spans="1:7" ht="25.85" x14ac:dyDescent="0.25">
      <c r="A112" s="35"/>
      <c r="B112" s="36"/>
      <c r="C112" s="37"/>
      <c r="D112" s="12" t="s">
        <v>14</v>
      </c>
      <c r="E112" s="13">
        <v>274</v>
      </c>
      <c r="F112" s="13">
        <v>219</v>
      </c>
      <c r="G112" s="14">
        <v>219</v>
      </c>
    </row>
    <row r="113" spans="1:7" ht="25.85" x14ac:dyDescent="0.25">
      <c r="A113" s="29">
        <v>20160606</v>
      </c>
      <c r="B113" s="31" t="s">
        <v>186</v>
      </c>
      <c r="C113" s="33" t="s">
        <v>187</v>
      </c>
      <c r="D113" s="9" t="s">
        <v>13</v>
      </c>
      <c r="E113" s="10">
        <v>3055</v>
      </c>
      <c r="F113" s="10">
        <v>2445</v>
      </c>
      <c r="G113" s="11">
        <v>2318</v>
      </c>
    </row>
    <row r="114" spans="1:7" ht="25.85" x14ac:dyDescent="0.25">
      <c r="A114" s="35"/>
      <c r="B114" s="36"/>
      <c r="C114" s="37"/>
      <c r="D114" s="12" t="s">
        <v>14</v>
      </c>
      <c r="E114" s="13">
        <v>918</v>
      </c>
      <c r="F114" s="13">
        <v>734</v>
      </c>
      <c r="G114" s="14">
        <v>695</v>
      </c>
    </row>
    <row r="115" spans="1:7" ht="25.85" x14ac:dyDescent="0.25">
      <c r="A115" s="29">
        <v>20160606</v>
      </c>
      <c r="B115" s="31" t="s">
        <v>261</v>
      </c>
      <c r="C115" s="33" t="s">
        <v>260</v>
      </c>
      <c r="D115" s="9" t="s">
        <v>13</v>
      </c>
      <c r="E115" s="10">
        <v>3360</v>
      </c>
      <c r="F115" s="10">
        <v>2690</v>
      </c>
      <c r="G115" s="11">
        <v>2550</v>
      </c>
    </row>
    <row r="116" spans="1:7" ht="25.85" x14ac:dyDescent="0.25">
      <c r="A116" s="35"/>
      <c r="B116" s="36"/>
      <c r="C116" s="37"/>
      <c r="D116" s="12" t="s">
        <v>14</v>
      </c>
      <c r="E116" s="13">
        <v>1010</v>
      </c>
      <c r="F116" s="13">
        <v>807</v>
      </c>
      <c r="G116" s="14">
        <v>765</v>
      </c>
    </row>
    <row r="117" spans="1:7" ht="25.85" x14ac:dyDescent="0.25">
      <c r="A117" s="29">
        <v>20160601</v>
      </c>
      <c r="B117" s="31" t="s">
        <v>188</v>
      </c>
      <c r="C117" s="33" t="s">
        <v>189</v>
      </c>
      <c r="D117" s="9" t="s">
        <v>13</v>
      </c>
      <c r="E117" s="10">
        <v>1450</v>
      </c>
      <c r="F117" s="10">
        <v>1160</v>
      </c>
      <c r="G117" s="11">
        <v>1110</v>
      </c>
    </row>
    <row r="118" spans="1:7" ht="25.85" x14ac:dyDescent="0.25">
      <c r="A118" s="35"/>
      <c r="B118" s="36"/>
      <c r="C118" s="37"/>
      <c r="D118" s="12" t="s">
        <v>14</v>
      </c>
      <c r="E118" s="13">
        <v>435</v>
      </c>
      <c r="F118" s="13">
        <v>348</v>
      </c>
      <c r="G118" s="14">
        <v>333</v>
      </c>
    </row>
    <row r="119" spans="1:7" ht="25.85" x14ac:dyDescent="0.25">
      <c r="A119" s="29">
        <v>20160601</v>
      </c>
      <c r="B119" s="31" t="s">
        <v>190</v>
      </c>
      <c r="C119" s="33" t="s">
        <v>191</v>
      </c>
      <c r="D119" s="9" t="s">
        <v>13</v>
      </c>
      <c r="E119" s="10">
        <v>833</v>
      </c>
      <c r="F119" s="10">
        <v>666</v>
      </c>
      <c r="G119" s="11">
        <v>666</v>
      </c>
    </row>
    <row r="120" spans="1:7" ht="25.85" x14ac:dyDescent="0.25">
      <c r="A120" s="35"/>
      <c r="B120" s="36"/>
      <c r="C120" s="37"/>
      <c r="D120" s="12" t="s">
        <v>14</v>
      </c>
      <c r="E120" s="13">
        <v>250</v>
      </c>
      <c r="F120" s="13">
        <v>200</v>
      </c>
      <c r="G120" s="14">
        <v>200</v>
      </c>
    </row>
    <row r="121" spans="1:7" ht="25.85" x14ac:dyDescent="0.25">
      <c r="A121" s="29">
        <v>20160601</v>
      </c>
      <c r="B121" s="31" t="s">
        <v>251</v>
      </c>
      <c r="C121" s="33" t="s">
        <v>192</v>
      </c>
      <c r="D121" s="9" t="s">
        <v>13</v>
      </c>
      <c r="E121" s="10">
        <v>852</v>
      </c>
      <c r="F121" s="10">
        <v>681</v>
      </c>
      <c r="G121" s="11">
        <v>681</v>
      </c>
    </row>
    <row r="122" spans="1:7" ht="25.85" x14ac:dyDescent="0.25">
      <c r="A122" s="35"/>
      <c r="B122" s="36"/>
      <c r="C122" s="37"/>
      <c r="D122" s="12" t="s">
        <v>14</v>
      </c>
      <c r="E122" s="13">
        <v>256</v>
      </c>
      <c r="F122" s="13">
        <v>205</v>
      </c>
      <c r="G122" s="14">
        <v>205</v>
      </c>
    </row>
    <row r="123" spans="1:7" ht="25.85" x14ac:dyDescent="0.25">
      <c r="A123" s="29">
        <v>20160601</v>
      </c>
      <c r="B123" s="31" t="s">
        <v>193</v>
      </c>
      <c r="C123" s="33" t="s">
        <v>194</v>
      </c>
      <c r="D123" s="9" t="s">
        <v>13</v>
      </c>
      <c r="E123" s="10">
        <v>17430</v>
      </c>
      <c r="F123" s="10">
        <v>13950</v>
      </c>
      <c r="G123" s="11">
        <v>13230</v>
      </c>
    </row>
    <row r="124" spans="1:7" ht="25.85" x14ac:dyDescent="0.25">
      <c r="A124" s="35"/>
      <c r="B124" s="36"/>
      <c r="C124" s="37"/>
      <c r="D124" s="12" t="s">
        <v>14</v>
      </c>
      <c r="E124" s="13">
        <v>5230</v>
      </c>
      <c r="F124" s="13">
        <v>4190</v>
      </c>
      <c r="G124" s="14">
        <v>3970</v>
      </c>
    </row>
    <row r="125" spans="1:7" ht="25.85" x14ac:dyDescent="0.25">
      <c r="A125" s="29">
        <v>20160601</v>
      </c>
      <c r="B125" s="31" t="s">
        <v>195</v>
      </c>
      <c r="C125" s="33" t="s">
        <v>196</v>
      </c>
      <c r="D125" s="9" t="s">
        <v>13</v>
      </c>
      <c r="E125" s="10">
        <v>9380</v>
      </c>
      <c r="F125" s="10">
        <v>7500</v>
      </c>
      <c r="G125" s="11">
        <v>7500</v>
      </c>
    </row>
    <row r="126" spans="1:7" ht="25.85" x14ac:dyDescent="0.25">
      <c r="A126" s="35"/>
      <c r="B126" s="36"/>
      <c r="C126" s="37"/>
      <c r="D126" s="12" t="s">
        <v>14</v>
      </c>
      <c r="E126" s="13">
        <v>2820</v>
      </c>
      <c r="F126" s="13">
        <v>2250</v>
      </c>
      <c r="G126" s="14">
        <v>2250</v>
      </c>
    </row>
    <row r="127" spans="1:7" ht="25.85" x14ac:dyDescent="0.25">
      <c r="A127" s="29">
        <v>20160601</v>
      </c>
      <c r="B127" s="31" t="s">
        <v>197</v>
      </c>
      <c r="C127" s="33" t="s">
        <v>198</v>
      </c>
      <c r="D127" s="9" t="s">
        <v>13</v>
      </c>
      <c r="E127" s="10">
        <v>254</v>
      </c>
      <c r="F127" s="10">
        <v>203</v>
      </c>
      <c r="G127" s="11">
        <v>195</v>
      </c>
    </row>
    <row r="128" spans="1:7" ht="25.85" x14ac:dyDescent="0.25">
      <c r="A128" s="35"/>
      <c r="B128" s="36"/>
      <c r="C128" s="37"/>
      <c r="D128" s="12" t="s">
        <v>14</v>
      </c>
      <c r="E128" s="13">
        <v>77</v>
      </c>
      <c r="F128" s="13">
        <v>61</v>
      </c>
      <c r="G128" s="14">
        <v>59</v>
      </c>
    </row>
    <row r="129" spans="1:7" ht="25.85" x14ac:dyDescent="0.25">
      <c r="A129" s="29">
        <v>20160601</v>
      </c>
      <c r="B129" s="31" t="s">
        <v>199</v>
      </c>
      <c r="C129" s="33" t="s">
        <v>200</v>
      </c>
      <c r="D129" s="9" t="s">
        <v>13</v>
      </c>
      <c r="E129" s="10">
        <v>14000</v>
      </c>
      <c r="F129" s="10">
        <v>11200</v>
      </c>
      <c r="G129" s="11">
        <v>10670</v>
      </c>
    </row>
    <row r="130" spans="1:7" ht="25.85" x14ac:dyDescent="0.25">
      <c r="A130" s="35"/>
      <c r="B130" s="36"/>
      <c r="C130" s="37"/>
      <c r="D130" s="12" t="s">
        <v>14</v>
      </c>
      <c r="E130" s="13">
        <v>4200</v>
      </c>
      <c r="F130" s="13">
        <v>3360</v>
      </c>
      <c r="G130" s="14">
        <v>3210</v>
      </c>
    </row>
    <row r="131" spans="1:7" ht="25.85" x14ac:dyDescent="0.25">
      <c r="A131" s="29">
        <v>20160601</v>
      </c>
      <c r="B131" s="31" t="s">
        <v>201</v>
      </c>
      <c r="C131" s="33" t="s">
        <v>202</v>
      </c>
      <c r="D131" s="9" t="s">
        <v>13</v>
      </c>
      <c r="E131" s="10">
        <v>771</v>
      </c>
      <c r="F131" s="10">
        <v>617</v>
      </c>
      <c r="G131" s="11">
        <v>588</v>
      </c>
    </row>
    <row r="132" spans="1:7" ht="25.85" x14ac:dyDescent="0.25">
      <c r="A132" s="35"/>
      <c r="B132" s="36"/>
      <c r="C132" s="37"/>
      <c r="D132" s="12" t="s">
        <v>14</v>
      </c>
      <c r="E132" s="13">
        <v>232</v>
      </c>
      <c r="F132" s="13">
        <v>186</v>
      </c>
      <c r="G132" s="14">
        <v>177</v>
      </c>
    </row>
    <row r="133" spans="1:7" ht="25.85" x14ac:dyDescent="0.25">
      <c r="A133" s="29">
        <v>20160601</v>
      </c>
      <c r="B133" s="31" t="s">
        <v>203</v>
      </c>
      <c r="C133" s="33" t="s">
        <v>204</v>
      </c>
      <c r="D133" s="9" t="s">
        <v>13</v>
      </c>
      <c r="E133" s="10">
        <v>4390</v>
      </c>
      <c r="F133" s="10">
        <v>3510</v>
      </c>
      <c r="G133" s="11">
        <v>3510</v>
      </c>
    </row>
    <row r="134" spans="1:7" ht="25.85" x14ac:dyDescent="0.25">
      <c r="A134" s="35"/>
      <c r="B134" s="36"/>
      <c r="C134" s="37"/>
      <c r="D134" s="12" t="s">
        <v>14</v>
      </c>
      <c r="E134" s="13">
        <v>1320</v>
      </c>
      <c r="F134" s="13">
        <v>1060</v>
      </c>
      <c r="G134" s="14">
        <v>1060</v>
      </c>
    </row>
    <row r="135" spans="1:7" ht="25.85" x14ac:dyDescent="0.25">
      <c r="A135" s="29">
        <v>20160601</v>
      </c>
      <c r="B135" s="31" t="s">
        <v>252</v>
      </c>
      <c r="C135" s="33" t="s">
        <v>205</v>
      </c>
      <c r="D135" s="9" t="s">
        <v>13</v>
      </c>
      <c r="E135" s="10">
        <v>1140</v>
      </c>
      <c r="F135" s="10">
        <v>910</v>
      </c>
      <c r="G135" s="11">
        <v>910</v>
      </c>
    </row>
    <row r="136" spans="1:7" ht="25.85" x14ac:dyDescent="0.25">
      <c r="A136" s="35"/>
      <c r="B136" s="36"/>
      <c r="C136" s="37"/>
      <c r="D136" s="12" t="s">
        <v>14</v>
      </c>
      <c r="E136" s="13">
        <v>342</v>
      </c>
      <c r="F136" s="13">
        <v>273</v>
      </c>
      <c r="G136" s="14">
        <v>273</v>
      </c>
    </row>
    <row r="137" spans="1:7" ht="25.85" x14ac:dyDescent="0.25">
      <c r="A137" s="29">
        <v>20160601</v>
      </c>
      <c r="B137" s="31" t="s">
        <v>257</v>
      </c>
      <c r="C137" s="33" t="s">
        <v>206</v>
      </c>
      <c r="D137" s="9" t="s">
        <v>13</v>
      </c>
      <c r="E137" s="10">
        <v>1210</v>
      </c>
      <c r="F137" s="10">
        <v>966</v>
      </c>
      <c r="G137" s="11">
        <v>966</v>
      </c>
    </row>
    <row r="138" spans="1:7" ht="25.85" x14ac:dyDescent="0.25">
      <c r="A138" s="35"/>
      <c r="B138" s="36"/>
      <c r="C138" s="37"/>
      <c r="D138" s="12" t="s">
        <v>14</v>
      </c>
      <c r="E138" s="13">
        <v>363</v>
      </c>
      <c r="F138" s="13">
        <v>290</v>
      </c>
      <c r="G138" s="14">
        <v>290</v>
      </c>
    </row>
    <row r="139" spans="1:7" ht="25.85" x14ac:dyDescent="0.25">
      <c r="A139" s="29">
        <v>20160601</v>
      </c>
      <c r="B139" s="31" t="s">
        <v>207</v>
      </c>
      <c r="C139" s="33" t="s">
        <v>208</v>
      </c>
      <c r="D139" s="9" t="s">
        <v>13</v>
      </c>
      <c r="E139" s="10">
        <v>9230</v>
      </c>
      <c r="F139" s="10">
        <v>7380</v>
      </c>
      <c r="G139" s="11">
        <v>6980</v>
      </c>
    </row>
    <row r="140" spans="1:7" ht="25.85" x14ac:dyDescent="0.25">
      <c r="A140" s="35"/>
      <c r="B140" s="36"/>
      <c r="C140" s="37"/>
      <c r="D140" s="12" t="s">
        <v>14</v>
      </c>
      <c r="E140" s="13">
        <v>2770</v>
      </c>
      <c r="F140" s="13">
        <v>2220</v>
      </c>
      <c r="G140" s="14">
        <v>2100</v>
      </c>
    </row>
    <row r="141" spans="1:7" ht="25.85" x14ac:dyDescent="0.25">
      <c r="A141" s="29">
        <v>20160601</v>
      </c>
      <c r="B141" s="31" t="s">
        <v>209</v>
      </c>
      <c r="C141" s="33" t="s">
        <v>210</v>
      </c>
      <c r="D141" s="9" t="s">
        <v>13</v>
      </c>
      <c r="E141" s="10">
        <v>442</v>
      </c>
      <c r="F141" s="10">
        <v>353</v>
      </c>
      <c r="G141" s="11">
        <v>353</v>
      </c>
    </row>
    <row r="142" spans="1:7" ht="25.85" x14ac:dyDescent="0.25">
      <c r="A142" s="35"/>
      <c r="B142" s="36"/>
      <c r="C142" s="37"/>
      <c r="D142" s="12" t="s">
        <v>14</v>
      </c>
      <c r="E142" s="13">
        <v>133</v>
      </c>
      <c r="F142" s="13">
        <v>106</v>
      </c>
      <c r="G142" s="14">
        <v>106</v>
      </c>
    </row>
    <row r="143" spans="1:7" ht="25.85" x14ac:dyDescent="0.25">
      <c r="A143" s="29">
        <v>20160601</v>
      </c>
      <c r="B143" s="31" t="s">
        <v>211</v>
      </c>
      <c r="C143" s="33" t="s">
        <v>212</v>
      </c>
      <c r="D143" s="9" t="s">
        <v>13</v>
      </c>
      <c r="E143" s="10">
        <v>1280</v>
      </c>
      <c r="F143" s="10">
        <v>1020</v>
      </c>
      <c r="G143" s="11">
        <v>969</v>
      </c>
    </row>
    <row r="144" spans="1:7" ht="25.85" x14ac:dyDescent="0.25">
      <c r="A144" s="35"/>
      <c r="B144" s="36"/>
      <c r="C144" s="37"/>
      <c r="D144" s="12" t="s">
        <v>14</v>
      </c>
      <c r="E144" s="13">
        <v>384</v>
      </c>
      <c r="F144" s="13">
        <v>306</v>
      </c>
      <c r="G144" s="14">
        <v>291</v>
      </c>
    </row>
    <row r="145" spans="1:7" ht="25.85" x14ac:dyDescent="0.25">
      <c r="A145" s="29">
        <v>20160601</v>
      </c>
      <c r="B145" s="31" t="s">
        <v>213</v>
      </c>
      <c r="C145" s="33" t="s">
        <v>214</v>
      </c>
      <c r="D145" s="9" t="s">
        <v>13</v>
      </c>
      <c r="E145" s="10">
        <v>989</v>
      </c>
      <c r="F145" s="10">
        <v>791</v>
      </c>
      <c r="G145" s="11">
        <v>745</v>
      </c>
    </row>
    <row r="146" spans="1:7" ht="25.85" x14ac:dyDescent="0.25">
      <c r="A146" s="35"/>
      <c r="B146" s="36"/>
      <c r="C146" s="37"/>
      <c r="D146" s="12" t="s">
        <v>14</v>
      </c>
      <c r="E146" s="13">
        <v>297</v>
      </c>
      <c r="F146" s="13">
        <v>238</v>
      </c>
      <c r="G146" s="14">
        <v>224</v>
      </c>
    </row>
    <row r="147" spans="1:7" ht="25.85" x14ac:dyDescent="0.25">
      <c r="A147" s="29">
        <v>20160601</v>
      </c>
      <c r="B147" s="31" t="s">
        <v>215</v>
      </c>
      <c r="C147" s="33" t="s">
        <v>216</v>
      </c>
      <c r="D147" s="9" t="s">
        <v>13</v>
      </c>
      <c r="E147" s="10">
        <v>2270</v>
      </c>
      <c r="F147" s="10">
        <v>1820</v>
      </c>
      <c r="G147" s="11">
        <v>1710</v>
      </c>
    </row>
    <row r="148" spans="1:7" ht="25.85" x14ac:dyDescent="0.25">
      <c r="A148" s="35"/>
      <c r="B148" s="36"/>
      <c r="C148" s="37"/>
      <c r="D148" s="12" t="s">
        <v>14</v>
      </c>
      <c r="E148" s="13">
        <v>681</v>
      </c>
      <c r="F148" s="13">
        <v>546</v>
      </c>
      <c r="G148" s="14">
        <v>513</v>
      </c>
    </row>
    <row r="149" spans="1:7" ht="25.85" x14ac:dyDescent="0.25">
      <c r="A149" s="29">
        <v>20160601</v>
      </c>
      <c r="B149" s="31" t="s">
        <v>217</v>
      </c>
      <c r="C149" s="33" t="s">
        <v>218</v>
      </c>
      <c r="D149" s="9" t="s">
        <v>13</v>
      </c>
      <c r="E149" s="10">
        <v>1710</v>
      </c>
      <c r="F149" s="10">
        <v>1370</v>
      </c>
      <c r="G149" s="11">
        <v>1300</v>
      </c>
    </row>
    <row r="150" spans="1:7" ht="25.85" x14ac:dyDescent="0.25">
      <c r="A150" s="35"/>
      <c r="B150" s="36"/>
      <c r="C150" s="37"/>
      <c r="D150" s="12" t="s">
        <v>14</v>
      </c>
      <c r="E150" s="13">
        <v>513</v>
      </c>
      <c r="F150" s="13">
        <v>411</v>
      </c>
      <c r="G150" s="14">
        <v>390</v>
      </c>
    </row>
    <row r="151" spans="1:7" ht="25.85" x14ac:dyDescent="0.25">
      <c r="A151" s="29">
        <v>20160601</v>
      </c>
      <c r="B151" s="31" t="s">
        <v>219</v>
      </c>
      <c r="C151" s="33" t="s">
        <v>220</v>
      </c>
      <c r="D151" s="9" t="s">
        <v>13</v>
      </c>
      <c r="E151" s="10">
        <v>6050</v>
      </c>
      <c r="F151" s="10">
        <v>4840</v>
      </c>
      <c r="G151" s="11">
        <v>4600</v>
      </c>
    </row>
    <row r="152" spans="1:7" ht="25.85" x14ac:dyDescent="0.25">
      <c r="A152" s="35"/>
      <c r="B152" s="36"/>
      <c r="C152" s="37"/>
      <c r="D152" s="12" t="s">
        <v>14</v>
      </c>
      <c r="E152" s="13">
        <v>1820</v>
      </c>
      <c r="F152" s="13">
        <v>1460</v>
      </c>
      <c r="G152" s="14">
        <v>1380</v>
      </c>
    </row>
    <row r="153" spans="1:7" ht="25.85" x14ac:dyDescent="0.25">
      <c r="A153" s="29">
        <v>20160601</v>
      </c>
      <c r="B153" s="31" t="s">
        <v>221</v>
      </c>
      <c r="C153" s="33" t="s">
        <v>222</v>
      </c>
      <c r="D153" s="9" t="s">
        <v>13</v>
      </c>
      <c r="E153" s="10">
        <v>3230</v>
      </c>
      <c r="F153" s="10">
        <v>2590</v>
      </c>
      <c r="G153" s="11">
        <v>2430</v>
      </c>
    </row>
    <row r="154" spans="1:7" ht="25.85" x14ac:dyDescent="0.25">
      <c r="A154" s="35"/>
      <c r="B154" s="36"/>
      <c r="C154" s="37"/>
      <c r="D154" s="12" t="s">
        <v>14</v>
      </c>
      <c r="E154" s="13">
        <v>969</v>
      </c>
      <c r="F154" s="13">
        <v>777</v>
      </c>
      <c r="G154" s="14">
        <v>729</v>
      </c>
    </row>
    <row r="155" spans="1:7" ht="25.85" x14ac:dyDescent="0.25">
      <c r="A155" s="29">
        <v>20160601</v>
      </c>
      <c r="B155" s="31" t="s">
        <v>223</v>
      </c>
      <c r="C155" s="33" t="s">
        <v>224</v>
      </c>
      <c r="D155" s="9" t="s">
        <v>13</v>
      </c>
      <c r="E155" s="10">
        <v>4790</v>
      </c>
      <c r="F155" s="10">
        <v>3830</v>
      </c>
      <c r="G155" s="11">
        <v>3610</v>
      </c>
    </row>
    <row r="156" spans="1:7" ht="25.85" x14ac:dyDescent="0.25">
      <c r="A156" s="35"/>
      <c r="B156" s="36"/>
      <c r="C156" s="37"/>
      <c r="D156" s="12" t="s">
        <v>14</v>
      </c>
      <c r="E156" s="13">
        <v>1440</v>
      </c>
      <c r="F156" s="13">
        <v>1150</v>
      </c>
      <c r="G156" s="14">
        <v>1090</v>
      </c>
    </row>
    <row r="157" spans="1:7" ht="25.85" x14ac:dyDescent="0.25">
      <c r="A157" s="29">
        <v>20160601</v>
      </c>
      <c r="B157" s="31" t="s">
        <v>253</v>
      </c>
      <c r="C157" s="33" t="s">
        <v>225</v>
      </c>
      <c r="D157" s="9" t="s">
        <v>13</v>
      </c>
      <c r="E157" s="10">
        <v>2220</v>
      </c>
      <c r="F157" s="10">
        <v>1780</v>
      </c>
      <c r="G157" s="11">
        <v>1670</v>
      </c>
    </row>
    <row r="158" spans="1:7" ht="25.85" x14ac:dyDescent="0.25">
      <c r="A158" s="35"/>
      <c r="B158" s="36"/>
      <c r="C158" s="37"/>
      <c r="D158" s="12" t="s">
        <v>14</v>
      </c>
      <c r="E158" s="13">
        <v>666</v>
      </c>
      <c r="F158" s="13">
        <v>534</v>
      </c>
      <c r="G158" s="14">
        <v>501</v>
      </c>
    </row>
    <row r="159" spans="1:7" ht="25.85" x14ac:dyDescent="0.25">
      <c r="A159" s="29">
        <v>20160601</v>
      </c>
      <c r="B159" s="31" t="s">
        <v>254</v>
      </c>
      <c r="C159" s="33" t="s">
        <v>226</v>
      </c>
      <c r="D159" s="9" t="s">
        <v>13</v>
      </c>
      <c r="E159" s="10">
        <v>2489</v>
      </c>
      <c r="F159" s="10">
        <v>1995</v>
      </c>
      <c r="G159" s="11">
        <v>1872</v>
      </c>
    </row>
    <row r="160" spans="1:7" ht="25.85" x14ac:dyDescent="0.25">
      <c r="A160" s="35"/>
      <c r="B160" s="36"/>
      <c r="C160" s="37"/>
      <c r="D160" s="12" t="s">
        <v>14</v>
      </c>
      <c r="E160" s="13">
        <v>747</v>
      </c>
      <c r="F160" s="13">
        <v>599</v>
      </c>
      <c r="G160" s="14">
        <v>562</v>
      </c>
    </row>
    <row r="161" spans="1:7" ht="25.85" x14ac:dyDescent="0.25">
      <c r="A161" s="29">
        <v>20160601</v>
      </c>
      <c r="B161" s="31" t="s">
        <v>227</v>
      </c>
      <c r="C161" s="33" t="s">
        <v>228</v>
      </c>
      <c r="D161" s="9" t="s">
        <v>13</v>
      </c>
      <c r="E161" s="10">
        <v>4940</v>
      </c>
      <c r="F161" s="10">
        <v>3950</v>
      </c>
      <c r="G161" s="11">
        <v>3740</v>
      </c>
    </row>
    <row r="162" spans="1:7" ht="25.85" x14ac:dyDescent="0.25">
      <c r="A162" s="35"/>
      <c r="B162" s="36"/>
      <c r="C162" s="37"/>
      <c r="D162" s="12" t="s">
        <v>14</v>
      </c>
      <c r="E162" s="13">
        <v>1490</v>
      </c>
      <c r="F162" s="13">
        <v>1190</v>
      </c>
      <c r="G162" s="14">
        <v>1130</v>
      </c>
    </row>
    <row r="163" spans="1:7" ht="25.85" x14ac:dyDescent="0.25">
      <c r="A163" s="29">
        <v>20160601</v>
      </c>
      <c r="B163" s="31" t="s">
        <v>229</v>
      </c>
      <c r="C163" s="33" t="s">
        <v>230</v>
      </c>
      <c r="D163" s="9" t="s">
        <v>13</v>
      </c>
      <c r="E163" s="10">
        <v>2520</v>
      </c>
      <c r="F163" s="10">
        <v>2020</v>
      </c>
      <c r="G163" s="11">
        <v>2020</v>
      </c>
    </row>
    <row r="164" spans="1:7" ht="25.85" x14ac:dyDescent="0.25">
      <c r="A164" s="35"/>
      <c r="B164" s="36"/>
      <c r="C164" s="37"/>
      <c r="D164" s="12" t="s">
        <v>14</v>
      </c>
      <c r="E164" s="13">
        <v>756</v>
      </c>
      <c r="F164" s="13">
        <v>606</v>
      </c>
      <c r="G164" s="14">
        <v>606</v>
      </c>
    </row>
    <row r="165" spans="1:7" ht="25.85" x14ac:dyDescent="0.25">
      <c r="A165" s="29">
        <v>20160601</v>
      </c>
      <c r="B165" s="31" t="s">
        <v>256</v>
      </c>
      <c r="C165" s="33" t="s">
        <v>231</v>
      </c>
      <c r="D165" s="9" t="s">
        <v>13</v>
      </c>
      <c r="E165" s="10">
        <v>10160</v>
      </c>
      <c r="F165" s="10">
        <v>8130</v>
      </c>
      <c r="G165" s="11">
        <v>8130</v>
      </c>
    </row>
    <row r="166" spans="1:7" ht="25.85" x14ac:dyDescent="0.25">
      <c r="A166" s="35"/>
      <c r="B166" s="36"/>
      <c r="C166" s="37"/>
      <c r="D166" s="12" t="s">
        <v>14</v>
      </c>
      <c r="E166" s="13">
        <v>3050</v>
      </c>
      <c r="F166" s="13">
        <v>2440</v>
      </c>
      <c r="G166" s="14">
        <v>2440</v>
      </c>
    </row>
    <row r="167" spans="1:7" ht="25.85" x14ac:dyDescent="0.25">
      <c r="A167" s="29">
        <v>20160601</v>
      </c>
      <c r="B167" s="31" t="s">
        <v>255</v>
      </c>
      <c r="C167" s="33" t="s">
        <v>232</v>
      </c>
      <c r="D167" s="9" t="s">
        <v>13</v>
      </c>
      <c r="E167" s="10">
        <v>101600</v>
      </c>
      <c r="F167" s="10">
        <v>81300</v>
      </c>
      <c r="G167" s="11">
        <v>81300</v>
      </c>
    </row>
    <row r="168" spans="1:7" ht="25.85" x14ac:dyDescent="0.25">
      <c r="A168" s="35"/>
      <c r="B168" s="36"/>
      <c r="C168" s="37"/>
      <c r="D168" s="12" t="s">
        <v>14</v>
      </c>
      <c r="E168" s="13">
        <v>30500</v>
      </c>
      <c r="F168" s="13">
        <v>24400</v>
      </c>
      <c r="G168" s="14">
        <v>24400</v>
      </c>
    </row>
    <row r="169" spans="1:7" ht="25.85" x14ac:dyDescent="0.25">
      <c r="A169" s="29">
        <v>20160601</v>
      </c>
      <c r="B169" s="31" t="s">
        <v>233</v>
      </c>
      <c r="C169" s="33" t="s">
        <v>234</v>
      </c>
      <c r="D169" s="9" t="s">
        <v>13</v>
      </c>
      <c r="E169" s="10">
        <v>2870</v>
      </c>
      <c r="F169" s="10">
        <v>2300</v>
      </c>
      <c r="G169" s="11">
        <v>2160</v>
      </c>
    </row>
    <row r="170" spans="1:7" ht="25.85" x14ac:dyDescent="0.25">
      <c r="A170" s="35"/>
      <c r="B170" s="36"/>
      <c r="C170" s="37"/>
      <c r="D170" s="12" t="s">
        <v>14</v>
      </c>
      <c r="E170" s="13">
        <v>861</v>
      </c>
      <c r="F170" s="13">
        <v>690</v>
      </c>
      <c r="G170" s="14">
        <v>648</v>
      </c>
    </row>
    <row r="171" spans="1:7" ht="25.85" x14ac:dyDescent="0.25">
      <c r="A171" s="29">
        <v>20160601</v>
      </c>
      <c r="B171" s="31" t="s">
        <v>235</v>
      </c>
      <c r="C171" s="33" t="s">
        <v>236</v>
      </c>
      <c r="D171" s="9" t="s">
        <v>13</v>
      </c>
      <c r="E171" s="10">
        <v>4270</v>
      </c>
      <c r="F171" s="10">
        <v>3420</v>
      </c>
      <c r="G171" s="11">
        <v>3230</v>
      </c>
    </row>
    <row r="172" spans="1:7" ht="25.85" x14ac:dyDescent="0.25">
      <c r="A172" s="35"/>
      <c r="B172" s="36"/>
      <c r="C172" s="37"/>
      <c r="D172" s="12" t="s">
        <v>14</v>
      </c>
      <c r="E172" s="13">
        <v>1290</v>
      </c>
      <c r="F172" s="13">
        <v>1030</v>
      </c>
      <c r="G172" s="14">
        <v>969</v>
      </c>
    </row>
    <row r="173" spans="1:7" ht="25.85" x14ac:dyDescent="0.25">
      <c r="A173" s="29">
        <v>20160601</v>
      </c>
      <c r="B173" s="31" t="s">
        <v>237</v>
      </c>
      <c r="C173" s="33" t="s">
        <v>238</v>
      </c>
      <c r="D173" s="9" t="s">
        <v>13</v>
      </c>
      <c r="E173" s="10">
        <v>3330</v>
      </c>
      <c r="F173" s="10">
        <v>2670</v>
      </c>
      <c r="G173" s="11">
        <v>2520</v>
      </c>
    </row>
    <row r="174" spans="1:7" ht="26.5" thickBot="1" x14ac:dyDescent="0.3">
      <c r="A174" s="30"/>
      <c r="B174" s="32"/>
      <c r="C174" s="34"/>
      <c r="D174" s="15" t="s">
        <v>14</v>
      </c>
      <c r="E174" s="16">
        <v>999</v>
      </c>
      <c r="F174" s="16">
        <v>801</v>
      </c>
      <c r="G174" s="17">
        <v>756</v>
      </c>
    </row>
  </sheetData>
  <mergeCells count="250">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3:A94"/>
    <mergeCell ref="B93:B94"/>
    <mergeCell ref="C93:C94"/>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5:A116"/>
    <mergeCell ref="B115:B116"/>
    <mergeCell ref="C115:C116"/>
    <mergeCell ref="A117:A118"/>
    <mergeCell ref="B117:B118"/>
    <mergeCell ref="C117:C118"/>
    <mergeCell ref="A107:A108"/>
    <mergeCell ref="B107:B108"/>
    <mergeCell ref="C107:C108"/>
    <mergeCell ref="A109:A110"/>
    <mergeCell ref="B109:B110"/>
    <mergeCell ref="C109:C110"/>
    <mergeCell ref="A113:A114"/>
    <mergeCell ref="B113:B114"/>
    <mergeCell ref="C113:C114"/>
    <mergeCell ref="A111:A112"/>
    <mergeCell ref="B111:B112"/>
    <mergeCell ref="C111:C112"/>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s>
  <phoneticPr fontId="1" type="noConversion"/>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Commodity Futures</vt:lpstr>
      <vt:lpstr>Currency Futures</vt:lpstr>
      <vt:lpstr>Index Futures</vt:lpstr>
      <vt:lpstr>Interest Rate Futures</vt:lpstr>
      <vt:lpstr>Stock Futures</vt:lpstr>
    </vt:vector>
  </TitlesOfParts>
  <Company>China Exchanges Service Company Limited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JeffreyWong</dc:creator>
  <cp:lastModifiedBy>CS</cp:lastModifiedBy>
  <dcterms:created xsi:type="dcterms:W3CDTF">2016-05-30T07:02:51Z</dcterms:created>
  <dcterms:modified xsi:type="dcterms:W3CDTF">2016-06-08T06:14:48Z</dcterms:modified>
</cp:coreProperties>
</file>